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525" activeTab="0"/>
  </bookViews>
  <sheets>
    <sheet name="CENNIK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<sst xmlns="http://schemas.openxmlformats.org/spreadsheetml/2006/main" count="103" uniqueCount="58">
  <si>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>5907690170011</t>
  </si>
  <si>
    <t>5907690170004</t>
  </si>
  <si>
    <t>5907690170059</t>
  </si>
  <si>
    <t>5907690170028</t>
  </si>
  <si>
    <t>5907690170035</t>
  </si>
  <si>
    <t>5907690170042</t>
  </si>
  <si>
    <t>5907690170462</t>
  </si>
  <si>
    <t>5907690170479</t>
  </si>
  <si>
    <t>5907690173005</t>
  </si>
  <si>
    <t>5907690173012</t>
  </si>
  <si>
    <t>5907690173029</t>
  </si>
  <si>
    <t>5907690173036</t>
  </si>
  <si>
    <t xml:space="preserve"> ZESTAW ŻEL P/PRYSZNIC + DEO SPRAY  FLOWERS</t>
  </si>
  <si>
    <t xml:space="preserve"> ZESTAW ŻEL P/PRYSZNIC + DEO SPRAY  BOUQUET</t>
  </si>
  <si>
    <t xml:space="preserve"> ZESTAW ŻEL P/PRYSZNIC + DEO SPRAY  MISTY ROSES</t>
  </si>
  <si>
    <t xml:space="preserve"> ZESTAW ŻEL P/PRYSZNIC + DEO SPRAY  VIOLET</t>
  </si>
  <si>
    <t>Informacja o produkcie</t>
  </si>
  <si>
    <t>Rozmiary</t>
  </si>
  <si>
    <t>KOD PROD</t>
  </si>
  <si>
    <t>EAN artukułu</t>
  </si>
  <si>
    <t>EAN kartonu</t>
  </si>
  <si>
    <t>Nazwa długa (100)</t>
  </si>
  <si>
    <t>JM</t>
  </si>
  <si>
    <t>PKWiU</t>
  </si>
  <si>
    <t>VAT</t>
  </si>
  <si>
    <t>Producent</t>
  </si>
  <si>
    <t>Ilość sztuk w op. zbiorczym</t>
  </si>
  <si>
    <t>Ilość sztuk w kartonie</t>
  </si>
  <si>
    <t>Ilość kartonów w warstwie palety</t>
  </si>
  <si>
    <t>Ilość warstw palety</t>
  </si>
  <si>
    <t>Ilość kart. w palecie</t>
  </si>
  <si>
    <t>Ilość szt. w palecie</t>
  </si>
  <si>
    <t>Wysokość sztuki
(cm)</t>
  </si>
  <si>
    <t>Szerokość sztuki
(cm)</t>
  </si>
  <si>
    <t>Głębokość sztuki
(cm)</t>
  </si>
  <si>
    <t>Waga brutto sztuki
(kg)</t>
  </si>
  <si>
    <t>Wysokość kartonu
(cm)</t>
  </si>
  <si>
    <t>Szerokość kartonu
(cm)</t>
  </si>
  <si>
    <t>Głębokość kartonu
(cm)</t>
  </si>
  <si>
    <t>Waga brutto kartonu
(kg)</t>
  </si>
  <si>
    <t>Waga brutto palety (kg)</t>
  </si>
  <si>
    <t>waga kartonu (KG)</t>
  </si>
  <si>
    <t>EXTASE DEO SPRAY 150ml BOUGUET</t>
  </si>
  <si>
    <t>SZT</t>
  </si>
  <si>
    <t>20.42.19</t>
  </si>
  <si>
    <t>DEX SP. Z O.O.</t>
  </si>
  <si>
    <t>EXTASE DEO SPRAY 150ml FLOWERS</t>
  </si>
  <si>
    <t>EXTASE DEO SPRAY 150ml MAGNOLIA</t>
  </si>
  <si>
    <t>EXTASE DEO SPRAY 150ml MISTY ROSES</t>
  </si>
  <si>
    <t>EXTASE DEO SPRAY 150ml VIOLET</t>
  </si>
  <si>
    <t>EXTASE DEO SPRAY 150ml WHITE FLOWERS</t>
  </si>
  <si>
    <t>EXTASE DEO SPRAY 150ml CONVALLARIA</t>
  </si>
  <si>
    <t>EXTASE DEO SPRAY 150ml CARIBIAN FLAIR</t>
  </si>
  <si>
    <t>EXTASE ŻEL P/PRYSZNIC 300ML BOUGUET</t>
  </si>
  <si>
    <t>EXTASE ŻEL P/PRYSZNIC 300ML FLOWERS</t>
  </si>
  <si>
    <t>EXTASE ŻEL P/PRYSZNIC 300ML MISTY ROSES</t>
  </si>
  <si>
    <t>EXTASE ŻEL P/PRYSZNIC 300ML VIOLET</t>
  </si>
  <si>
    <t>waga z paletą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</si>
</sst>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12"/>
      <name val="Arial"/>
      <family val="0"/>
    </font>
    <font>
      <b/>
      <sz val="12"/>
      <name val="Helv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/>
    </xf>
    <xf numFmtId="0" fontId="4" fillId="7" borderId="17" xfId="0" applyFont="1" applyFill="1" applyBorder="1" applyAlignment="1">
      <alignment horizontal="center"/>
    </xf>
    <xf numFmtId="0" fontId="4" fillId="15" borderId="16" xfId="0" applyFont="1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" fontId="4" fillId="24" borderId="15" xfId="0" applyNumberFormat="1" applyFont="1" applyFill="1" applyBorder="1" applyAlignment="1">
      <alignment horizontal="center"/>
    </xf>
    <xf numFmtId="4" fontId="4" fillId="24" borderId="16" xfId="0" applyNumberFormat="1" applyFont="1" applyFill="1" applyBorder="1" applyAlignment="1">
      <alignment horizontal="center"/>
    </xf>
    <xf numFmtId="166" fontId="4" fillId="24" borderId="16" xfId="0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7" borderId="18" xfId="52" applyFont="1" applyFill="1" applyBorder="1" applyAlignment="1">
      <alignment horizontal="center" vertical="center" wrapText="1"/>
      <protection/>
    </xf>
    <xf numFmtId="0" fontId="4" fillId="7" borderId="19" xfId="52" applyFont="1" applyFill="1" applyBorder="1" applyAlignment="1">
      <alignment horizontal="center" vertical="center" wrapText="1"/>
      <protection/>
    </xf>
    <xf numFmtId="0" fontId="22" fillId="7" borderId="20" xfId="0" applyFont="1" applyFill="1" applyBorder="1" applyAlignment="1">
      <alignment horizontal="center" vertical="center" wrapText="1"/>
    </xf>
    <xf numFmtId="0" fontId="4" fillId="15" borderId="19" xfId="52" applyFont="1" applyFill="1" applyBorder="1" applyAlignment="1">
      <alignment horizontal="center" vertical="center" wrapText="1"/>
      <protection/>
    </xf>
    <xf numFmtId="0" fontId="4" fillId="15" borderId="19" xfId="52" applyFont="1" applyFill="1" applyBorder="1" applyAlignment="1">
      <alignment horizontal="center" vertical="center" wrapText="1"/>
      <protection/>
    </xf>
    <xf numFmtId="0" fontId="22" fillId="15" borderId="19" xfId="0" applyFont="1" applyFill="1" applyBorder="1" applyAlignment="1">
      <alignment horizontal="center" vertical="center" wrapText="1"/>
    </xf>
    <xf numFmtId="4" fontId="4" fillId="24" borderId="18" xfId="52" applyNumberFormat="1" applyFont="1" applyFill="1" applyBorder="1" applyAlignment="1">
      <alignment horizontal="center" vertical="center" wrapText="1"/>
      <protection/>
    </xf>
    <xf numFmtId="4" fontId="4" fillId="24" borderId="19" xfId="52" applyNumberFormat="1" applyFont="1" applyFill="1" applyBorder="1" applyAlignment="1">
      <alignment horizontal="center" vertical="center" wrapText="1"/>
      <protection/>
    </xf>
    <xf numFmtId="166" fontId="4" fillId="24" borderId="19" xfId="52" applyNumberFormat="1" applyFont="1" applyFill="1" applyBorder="1" applyAlignment="1">
      <alignment horizontal="center" vertical="center" wrapText="1"/>
      <protection/>
    </xf>
    <xf numFmtId="0" fontId="4" fillId="24" borderId="19" xfId="52" applyFont="1" applyFill="1" applyBorder="1" applyAlignment="1">
      <alignment horizontal="center" vertical="center" wrapText="1"/>
      <protection/>
    </xf>
    <xf numFmtId="0" fontId="4" fillId="24" borderId="20" xfId="52" applyFont="1" applyFill="1" applyBorder="1" applyAlignment="1">
      <alignment horizontal="center" vertical="center" wrapText="1"/>
      <protection/>
    </xf>
    <xf numFmtId="0" fontId="4" fillId="24" borderId="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3" fillId="0" borderId="0" xfId="0" applyNumberFormat="1" applyFont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1" fillId="27" borderId="0" xfId="0" applyFont="1" applyFill="1" applyAlignment="1">
      <alignment/>
    </xf>
    <xf numFmtId="0" fontId="0" fillId="0" borderId="0" xfId="0" applyFill="1" applyAlignment="1">
      <alignment/>
    </xf>
    <xf numFmtId="49" fontId="24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arta produ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5" sqref="D25"/>
    </sheetView>
  </sheetViews>
  <sheetFormatPr defaultColWidth="9.140625" defaultRowHeight="12.75"/>
  <cols>
    <col min="1" max="1" width="8.57421875" style="0" bestFit="1" customWidth="1"/>
    <col min="2" max="2" width="18.28125" style="0" bestFit="1" customWidth="1"/>
    <col min="3" max="3" width="14.140625" style="0" bestFit="1" customWidth="1"/>
    <col min="4" max="4" width="53.28125" style="0" bestFit="1" customWidth="1"/>
    <col min="5" max="5" width="4.28125" style="0" bestFit="1" customWidth="1"/>
    <col min="6" max="6" width="8.140625" style="0" bestFit="1" customWidth="1"/>
    <col min="7" max="7" width="3.7109375" style="0" bestFit="1" customWidth="1"/>
    <col min="8" max="8" width="14.57421875" style="0" bestFit="1" customWidth="1"/>
    <col min="9" max="9" width="7.00390625" style="0" bestFit="1" customWidth="1"/>
    <col min="10" max="10" width="10.140625" style="0" bestFit="1" customWidth="1"/>
    <col min="11" max="11" width="13.140625" style="0" bestFit="1" customWidth="1"/>
    <col min="12" max="12" width="10.140625" style="0" bestFit="1" customWidth="1"/>
    <col min="13" max="13" width="7.8515625" style="0" bestFit="1" customWidth="1"/>
    <col min="14" max="14" width="8.7109375" style="0" bestFit="1" customWidth="1"/>
    <col min="15" max="15" width="8.28125" style="0" bestFit="1" customWidth="1"/>
    <col min="16" max="16" width="8.421875" style="0" bestFit="1" customWidth="1"/>
    <col min="17" max="17" width="8.28125" style="0" bestFit="1" customWidth="1"/>
    <col min="18" max="18" width="5.00390625" style="0" bestFit="1" customWidth="1"/>
    <col min="19" max="19" width="8.28125" style="0" bestFit="1" customWidth="1"/>
    <col min="20" max="20" width="8.421875" style="0" bestFit="1" customWidth="1"/>
    <col min="21" max="21" width="8.28125" style="0" bestFit="1" customWidth="1"/>
    <col min="22" max="22" width="6.140625" style="0" bestFit="1" customWidth="1"/>
    <col min="23" max="23" width="12.421875" style="0" bestFit="1" customWidth="1"/>
    <col min="24" max="24" width="6.140625" style="0" bestFit="1" customWidth="1"/>
  </cols>
  <sheetData>
    <row r="1" spans="1:23" s="11" customFormat="1" ht="15" customHeight="1">
      <c r="A1" s="4" t="s">
        <v>16</v>
      </c>
      <c r="B1" s="4"/>
      <c r="C1" s="4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7" t="s">
        <v>17</v>
      </c>
      <c r="P1" s="8"/>
      <c r="Q1" s="8"/>
      <c r="R1" s="8"/>
      <c r="S1" s="8"/>
      <c r="T1" s="8"/>
      <c r="U1" s="8"/>
      <c r="V1" s="9"/>
      <c r="W1" s="10"/>
    </row>
    <row r="2" spans="2:23" s="12" customFormat="1" ht="1.5" customHeight="1" thickBot="1">
      <c r="B2" s="13"/>
      <c r="C2" s="14"/>
      <c r="D2" s="15"/>
      <c r="E2" s="14"/>
      <c r="F2" s="14"/>
      <c r="G2" s="16"/>
      <c r="H2" s="17"/>
      <c r="I2" s="18"/>
      <c r="J2" s="18"/>
      <c r="K2" s="18"/>
      <c r="L2" s="18"/>
      <c r="M2" s="18"/>
      <c r="N2" s="18"/>
      <c r="O2" s="19"/>
      <c r="P2" s="20"/>
      <c r="Q2" s="20"/>
      <c r="R2" s="21"/>
      <c r="S2" s="22"/>
      <c r="T2" s="22"/>
      <c r="U2" s="22"/>
      <c r="V2" s="23"/>
      <c r="W2" s="24"/>
    </row>
    <row r="3" spans="1:24" s="38" customFormat="1" ht="69" customHeight="1" thickBot="1">
      <c r="A3" s="25" t="s">
        <v>18</v>
      </c>
      <c r="B3" s="25" t="s">
        <v>19</v>
      </c>
      <c r="C3" s="26" t="s">
        <v>20</v>
      </c>
      <c r="D3" s="26" t="s">
        <v>21</v>
      </c>
      <c r="E3" s="26" t="s">
        <v>22</v>
      </c>
      <c r="F3" s="26" t="s">
        <v>23</v>
      </c>
      <c r="G3" s="27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9" t="s">
        <v>29</v>
      </c>
      <c r="M3" s="30" t="s">
        <v>30</v>
      </c>
      <c r="N3" s="30" t="s">
        <v>31</v>
      </c>
      <c r="O3" s="31" t="s">
        <v>32</v>
      </c>
      <c r="P3" s="32" t="s">
        <v>33</v>
      </c>
      <c r="Q3" s="32" t="s">
        <v>34</v>
      </c>
      <c r="R3" s="33" t="s">
        <v>35</v>
      </c>
      <c r="S3" s="34" t="s">
        <v>36</v>
      </c>
      <c r="T3" s="34" t="s">
        <v>37</v>
      </c>
      <c r="U3" s="34" t="s">
        <v>38</v>
      </c>
      <c r="V3" s="35" t="s">
        <v>39</v>
      </c>
      <c r="W3" s="36" t="s">
        <v>40</v>
      </c>
      <c r="X3" s="37" t="s">
        <v>41</v>
      </c>
    </row>
    <row r="4" spans="1:25" ht="15.75">
      <c r="A4">
        <v>70101</v>
      </c>
      <c r="B4" s="39" t="s">
        <v>0</v>
      </c>
      <c r="C4" s="3">
        <v>5907690179991</v>
      </c>
      <c r="D4" t="s">
        <v>42</v>
      </c>
      <c r="E4" t="s">
        <v>43</v>
      </c>
      <c r="F4" t="s">
        <v>44</v>
      </c>
      <c r="G4">
        <v>23</v>
      </c>
      <c r="H4" t="s">
        <v>45</v>
      </c>
      <c r="I4">
        <v>12</v>
      </c>
      <c r="J4">
        <v>12</v>
      </c>
      <c r="K4">
        <v>32</v>
      </c>
      <c r="L4">
        <v>8</v>
      </c>
      <c r="M4">
        <f aca="true" t="shared" si="0" ref="M4:M11">N4/J4</f>
        <v>256</v>
      </c>
      <c r="N4">
        <f aca="true" t="shared" si="1" ref="N4:N11">L4*K4*J4</f>
        <v>3072</v>
      </c>
      <c r="O4" s="40">
        <v>18</v>
      </c>
      <c r="P4" s="40">
        <v>4.5</v>
      </c>
      <c r="Q4" s="40">
        <v>4.5</v>
      </c>
      <c r="R4" s="40">
        <v>0.12</v>
      </c>
      <c r="S4" s="41">
        <v>18.5</v>
      </c>
      <c r="T4" s="41">
        <v>18.7</v>
      </c>
      <c r="U4" s="41">
        <v>13.8</v>
      </c>
      <c r="V4" s="41">
        <v>1.5</v>
      </c>
      <c r="W4" s="41">
        <v>405</v>
      </c>
      <c r="X4" s="42">
        <v>0.06</v>
      </c>
      <c r="Y4" s="43"/>
    </row>
    <row r="5" spans="1:24" ht="15.75">
      <c r="A5">
        <v>70102</v>
      </c>
      <c r="B5" s="39" t="s">
        <v>1</v>
      </c>
      <c r="C5" s="3">
        <v>5907690179984</v>
      </c>
      <c r="D5" t="s">
        <v>46</v>
      </c>
      <c r="E5" t="s">
        <v>43</v>
      </c>
      <c r="F5" t="s">
        <v>44</v>
      </c>
      <c r="G5">
        <v>23</v>
      </c>
      <c r="H5" t="s">
        <v>45</v>
      </c>
      <c r="I5">
        <v>12</v>
      </c>
      <c r="J5">
        <v>12</v>
      </c>
      <c r="K5">
        <v>32</v>
      </c>
      <c r="L5">
        <v>8</v>
      </c>
      <c r="M5">
        <f t="shared" si="0"/>
        <v>256</v>
      </c>
      <c r="N5">
        <f t="shared" si="1"/>
        <v>3072</v>
      </c>
      <c r="O5" s="40">
        <v>18</v>
      </c>
      <c r="P5" s="40">
        <v>4.5</v>
      </c>
      <c r="Q5" s="40">
        <v>4.5</v>
      </c>
      <c r="R5" s="40">
        <v>0.12</v>
      </c>
      <c r="S5" s="41">
        <v>18.5</v>
      </c>
      <c r="T5" s="41">
        <v>18.7</v>
      </c>
      <c r="U5" s="41">
        <v>13.8</v>
      </c>
      <c r="V5" s="41">
        <v>1.5</v>
      </c>
      <c r="W5" s="41">
        <v>405</v>
      </c>
      <c r="X5" s="42">
        <v>0.06</v>
      </c>
    </row>
    <row r="6" spans="1:24" ht="15.75">
      <c r="A6">
        <v>70105</v>
      </c>
      <c r="B6" s="39" t="s">
        <v>2</v>
      </c>
      <c r="C6" s="3">
        <v>5907690179694</v>
      </c>
      <c r="D6" t="s">
        <v>47</v>
      </c>
      <c r="E6" t="s">
        <v>43</v>
      </c>
      <c r="F6" t="s">
        <v>44</v>
      </c>
      <c r="G6">
        <v>23</v>
      </c>
      <c r="H6" t="s">
        <v>45</v>
      </c>
      <c r="I6">
        <v>12</v>
      </c>
      <c r="J6">
        <v>12</v>
      </c>
      <c r="K6">
        <v>32</v>
      </c>
      <c r="L6">
        <v>8</v>
      </c>
      <c r="M6">
        <f t="shared" si="0"/>
        <v>256</v>
      </c>
      <c r="N6">
        <f t="shared" si="1"/>
        <v>3072</v>
      </c>
      <c r="O6" s="40">
        <v>18</v>
      </c>
      <c r="P6" s="40">
        <v>4.5</v>
      </c>
      <c r="Q6" s="40">
        <v>4.5</v>
      </c>
      <c r="R6" s="40">
        <v>0.12</v>
      </c>
      <c r="S6" s="41">
        <v>18.5</v>
      </c>
      <c r="T6" s="41">
        <v>18.7</v>
      </c>
      <c r="U6" s="41">
        <v>13.8</v>
      </c>
      <c r="V6" s="41">
        <v>1.5</v>
      </c>
      <c r="W6" s="41">
        <v>405</v>
      </c>
      <c r="X6" s="42">
        <v>0.06</v>
      </c>
    </row>
    <row r="7" spans="1:24" ht="15.75">
      <c r="A7">
        <v>70103</v>
      </c>
      <c r="B7" s="39" t="s">
        <v>3</v>
      </c>
      <c r="C7" s="3">
        <v>5907690179977</v>
      </c>
      <c r="D7" t="s">
        <v>48</v>
      </c>
      <c r="E7" t="s">
        <v>43</v>
      </c>
      <c r="F7" t="s">
        <v>44</v>
      </c>
      <c r="G7">
        <v>23</v>
      </c>
      <c r="H7" t="s">
        <v>45</v>
      </c>
      <c r="I7">
        <v>12</v>
      </c>
      <c r="J7">
        <v>12</v>
      </c>
      <c r="K7">
        <v>32</v>
      </c>
      <c r="L7">
        <v>8</v>
      </c>
      <c r="M7">
        <f t="shared" si="0"/>
        <v>256</v>
      </c>
      <c r="N7">
        <f t="shared" si="1"/>
        <v>3072</v>
      </c>
      <c r="O7" s="40">
        <v>18</v>
      </c>
      <c r="P7" s="40">
        <v>4.5</v>
      </c>
      <c r="Q7" s="40">
        <v>4.5</v>
      </c>
      <c r="R7" s="40">
        <v>0.12</v>
      </c>
      <c r="S7" s="41">
        <v>18.5</v>
      </c>
      <c r="T7" s="41">
        <v>18.7</v>
      </c>
      <c r="U7" s="41">
        <v>13.8</v>
      </c>
      <c r="V7" s="41">
        <v>1.5</v>
      </c>
      <c r="W7" s="41">
        <v>405</v>
      </c>
      <c r="X7" s="42">
        <v>0.06</v>
      </c>
    </row>
    <row r="8" spans="1:24" ht="15.75">
      <c r="A8">
        <v>70104</v>
      </c>
      <c r="B8" s="39" t="s">
        <v>4</v>
      </c>
      <c r="C8" s="3">
        <v>5907690179960</v>
      </c>
      <c r="D8" t="s">
        <v>49</v>
      </c>
      <c r="E8" t="s">
        <v>43</v>
      </c>
      <c r="F8" t="s">
        <v>44</v>
      </c>
      <c r="G8">
        <v>23</v>
      </c>
      <c r="H8" t="s">
        <v>45</v>
      </c>
      <c r="I8">
        <v>12</v>
      </c>
      <c r="J8">
        <v>12</v>
      </c>
      <c r="K8">
        <v>32</v>
      </c>
      <c r="L8">
        <v>8</v>
      </c>
      <c r="M8">
        <f t="shared" si="0"/>
        <v>256</v>
      </c>
      <c r="N8">
        <f t="shared" si="1"/>
        <v>3072</v>
      </c>
      <c r="O8" s="40">
        <v>18</v>
      </c>
      <c r="P8" s="40">
        <v>4.5</v>
      </c>
      <c r="Q8" s="40">
        <v>4.5</v>
      </c>
      <c r="R8" s="40">
        <v>0.12</v>
      </c>
      <c r="S8" s="41">
        <v>18.5</v>
      </c>
      <c r="T8" s="41">
        <v>18.7</v>
      </c>
      <c r="U8" s="41">
        <v>13.8</v>
      </c>
      <c r="V8" s="41">
        <v>1.5</v>
      </c>
      <c r="W8" s="41">
        <v>405</v>
      </c>
      <c r="X8" s="42">
        <v>0.06</v>
      </c>
    </row>
    <row r="9" spans="1:24" ht="15.75">
      <c r="A9">
        <v>70106</v>
      </c>
      <c r="B9" s="39" t="s">
        <v>5</v>
      </c>
      <c r="C9" s="3">
        <v>5907690179687</v>
      </c>
      <c r="D9" t="s">
        <v>50</v>
      </c>
      <c r="E9" t="s">
        <v>43</v>
      </c>
      <c r="F9" t="s">
        <v>44</v>
      </c>
      <c r="G9">
        <v>23</v>
      </c>
      <c r="H9" t="s">
        <v>45</v>
      </c>
      <c r="I9">
        <v>12</v>
      </c>
      <c r="J9">
        <v>12</v>
      </c>
      <c r="K9">
        <v>32</v>
      </c>
      <c r="L9">
        <v>8</v>
      </c>
      <c r="M9">
        <f t="shared" si="0"/>
        <v>256</v>
      </c>
      <c r="N9">
        <f t="shared" si="1"/>
        <v>3072</v>
      </c>
      <c r="O9" s="40">
        <v>18</v>
      </c>
      <c r="P9" s="40">
        <v>4.5</v>
      </c>
      <c r="Q9" s="40">
        <v>4.5</v>
      </c>
      <c r="R9" s="40">
        <v>0.12</v>
      </c>
      <c r="S9" s="41">
        <v>18.5</v>
      </c>
      <c r="T9" s="41">
        <v>18.7</v>
      </c>
      <c r="U9" s="41">
        <v>13.8</v>
      </c>
      <c r="V9" s="41">
        <v>1.5</v>
      </c>
      <c r="W9" s="41">
        <v>405</v>
      </c>
      <c r="X9" s="42">
        <v>0.06</v>
      </c>
    </row>
    <row r="10" spans="1:24" ht="15.75">
      <c r="A10">
        <v>70107</v>
      </c>
      <c r="B10" s="39" t="s">
        <v>6</v>
      </c>
      <c r="C10" s="3">
        <v>5907690179519</v>
      </c>
      <c r="D10" t="s">
        <v>51</v>
      </c>
      <c r="E10" t="s">
        <v>43</v>
      </c>
      <c r="F10" t="s">
        <v>44</v>
      </c>
      <c r="G10">
        <v>23</v>
      </c>
      <c r="H10" t="s">
        <v>45</v>
      </c>
      <c r="I10">
        <v>12</v>
      </c>
      <c r="J10">
        <v>12</v>
      </c>
      <c r="K10">
        <v>32</v>
      </c>
      <c r="L10">
        <v>8</v>
      </c>
      <c r="M10">
        <f t="shared" si="0"/>
        <v>256</v>
      </c>
      <c r="N10">
        <f t="shared" si="1"/>
        <v>3072</v>
      </c>
      <c r="O10" s="40">
        <v>18</v>
      </c>
      <c r="P10" s="40">
        <v>4.5</v>
      </c>
      <c r="Q10" s="40">
        <v>4.5</v>
      </c>
      <c r="R10" s="40">
        <v>0.12</v>
      </c>
      <c r="S10" s="41">
        <v>18.5</v>
      </c>
      <c r="T10" s="41">
        <v>18.7</v>
      </c>
      <c r="U10" s="41">
        <v>13.8</v>
      </c>
      <c r="V10" s="41">
        <v>1.5</v>
      </c>
      <c r="W10" s="41">
        <v>405</v>
      </c>
      <c r="X10" s="42">
        <v>0.06</v>
      </c>
    </row>
    <row r="11" spans="1:24" ht="15.75">
      <c r="A11">
        <v>70108</v>
      </c>
      <c r="B11" s="39" t="s">
        <v>7</v>
      </c>
      <c r="C11" s="3">
        <v>5907690179502</v>
      </c>
      <c r="D11" t="s">
        <v>52</v>
      </c>
      <c r="E11" t="s">
        <v>43</v>
      </c>
      <c r="F11" t="s">
        <v>44</v>
      </c>
      <c r="G11">
        <v>23</v>
      </c>
      <c r="H11" t="s">
        <v>45</v>
      </c>
      <c r="I11">
        <v>12</v>
      </c>
      <c r="J11">
        <v>12</v>
      </c>
      <c r="K11">
        <v>32</v>
      </c>
      <c r="L11">
        <v>8</v>
      </c>
      <c r="M11">
        <f t="shared" si="0"/>
        <v>256</v>
      </c>
      <c r="N11">
        <f t="shared" si="1"/>
        <v>3072</v>
      </c>
      <c r="O11" s="40">
        <v>18</v>
      </c>
      <c r="P11" s="40">
        <v>4.5</v>
      </c>
      <c r="Q11" s="40">
        <v>4.5</v>
      </c>
      <c r="R11" s="40">
        <v>0.12</v>
      </c>
      <c r="S11" s="41">
        <v>18.5</v>
      </c>
      <c r="T11" s="41">
        <v>18.7</v>
      </c>
      <c r="U11" s="41">
        <v>13.8</v>
      </c>
      <c r="V11" s="41">
        <v>1.5</v>
      </c>
      <c r="W11" s="41">
        <v>405</v>
      </c>
      <c r="X11" s="42">
        <v>0.06</v>
      </c>
    </row>
    <row r="12" spans="2:24" ht="15.75">
      <c r="B12" s="44"/>
      <c r="C12" s="3"/>
      <c r="O12" s="40"/>
      <c r="P12" s="40"/>
      <c r="Q12" s="40"/>
      <c r="R12" s="40"/>
      <c r="S12" s="40"/>
      <c r="T12" s="40"/>
      <c r="U12" s="40"/>
      <c r="V12" s="40"/>
      <c r="W12" s="40"/>
      <c r="X12" s="2"/>
    </row>
    <row r="13" spans="1:24" ht="15.75">
      <c r="A13">
        <v>70401</v>
      </c>
      <c r="B13" s="39">
        <v>5907690170196</v>
      </c>
      <c r="C13" s="3">
        <v>5907690179908</v>
      </c>
      <c r="D13" t="s">
        <v>53</v>
      </c>
      <c r="E13" t="s">
        <v>43</v>
      </c>
      <c r="F13" t="s">
        <v>44</v>
      </c>
      <c r="G13">
        <v>23</v>
      </c>
      <c r="H13" t="s">
        <v>45</v>
      </c>
      <c r="I13">
        <v>14</v>
      </c>
      <c r="J13">
        <v>14</v>
      </c>
      <c r="K13">
        <v>23</v>
      </c>
      <c r="L13">
        <v>7</v>
      </c>
      <c r="M13">
        <f>N13/J13</f>
        <v>161</v>
      </c>
      <c r="N13">
        <f>L13*K13*J13</f>
        <v>2254</v>
      </c>
      <c r="O13">
        <v>18.4</v>
      </c>
      <c r="P13">
        <v>8.4</v>
      </c>
      <c r="Q13">
        <v>3.8</v>
      </c>
      <c r="R13">
        <v>0.34</v>
      </c>
      <c r="S13" s="41">
        <v>18.5</v>
      </c>
      <c r="T13" s="41">
        <v>15.2</v>
      </c>
      <c r="U13" s="41">
        <v>25.2</v>
      </c>
      <c r="V13" s="41">
        <v>4.9</v>
      </c>
      <c r="W13" s="41">
        <v>814</v>
      </c>
      <c r="X13" s="42">
        <v>0.143</v>
      </c>
    </row>
    <row r="14" spans="1:24" ht="15.75">
      <c r="A14">
        <v>70402</v>
      </c>
      <c r="B14" s="39">
        <v>5907690170202</v>
      </c>
      <c r="C14" s="3">
        <v>5907690179915</v>
      </c>
      <c r="D14" t="s">
        <v>54</v>
      </c>
      <c r="E14" t="s">
        <v>43</v>
      </c>
      <c r="F14" t="s">
        <v>44</v>
      </c>
      <c r="G14">
        <v>23</v>
      </c>
      <c r="H14" t="s">
        <v>45</v>
      </c>
      <c r="I14">
        <v>14</v>
      </c>
      <c r="J14">
        <v>14</v>
      </c>
      <c r="K14">
        <v>23</v>
      </c>
      <c r="L14">
        <v>7</v>
      </c>
      <c r="M14">
        <f>N14/J14</f>
        <v>161</v>
      </c>
      <c r="N14">
        <f>L14*K14*J14</f>
        <v>2254</v>
      </c>
      <c r="O14">
        <v>18.4</v>
      </c>
      <c r="P14">
        <v>8.4</v>
      </c>
      <c r="Q14">
        <v>3.8</v>
      </c>
      <c r="R14">
        <v>0.34</v>
      </c>
      <c r="S14" s="41">
        <v>18.5</v>
      </c>
      <c r="T14" s="41">
        <v>15.2</v>
      </c>
      <c r="U14" s="41">
        <v>25.2</v>
      </c>
      <c r="V14" s="41">
        <v>4.9</v>
      </c>
      <c r="W14" s="41">
        <v>814</v>
      </c>
      <c r="X14" s="42">
        <v>0.143</v>
      </c>
    </row>
    <row r="15" spans="1:24" ht="15.75">
      <c r="A15">
        <v>70403</v>
      </c>
      <c r="B15" s="39">
        <v>5907690170219</v>
      </c>
      <c r="C15" s="3">
        <v>5907690179892</v>
      </c>
      <c r="D15" s="45" t="s">
        <v>55</v>
      </c>
      <c r="E15" t="s">
        <v>43</v>
      </c>
      <c r="F15" t="s">
        <v>44</v>
      </c>
      <c r="G15">
        <v>23</v>
      </c>
      <c r="H15" t="s">
        <v>45</v>
      </c>
      <c r="I15">
        <v>14</v>
      </c>
      <c r="J15">
        <v>14</v>
      </c>
      <c r="K15">
        <v>23</v>
      </c>
      <c r="L15">
        <v>7</v>
      </c>
      <c r="M15">
        <f>N15/J15</f>
        <v>161</v>
      </c>
      <c r="N15">
        <f>L15*K15*J15</f>
        <v>2254</v>
      </c>
      <c r="O15">
        <v>18.4</v>
      </c>
      <c r="P15">
        <v>8.4</v>
      </c>
      <c r="Q15">
        <v>3.8</v>
      </c>
      <c r="R15">
        <v>0.34</v>
      </c>
      <c r="S15" s="41">
        <v>18.5</v>
      </c>
      <c r="T15" s="41">
        <v>15.2</v>
      </c>
      <c r="U15" s="41">
        <v>25.2</v>
      </c>
      <c r="V15" s="41">
        <v>4.9</v>
      </c>
      <c r="W15" s="41">
        <v>814</v>
      </c>
      <c r="X15" s="42">
        <v>0.143</v>
      </c>
    </row>
    <row r="16" spans="1:24" ht="15.75">
      <c r="A16">
        <v>70404</v>
      </c>
      <c r="B16" s="39">
        <v>5907690170226</v>
      </c>
      <c r="C16" s="3">
        <v>5907690179885</v>
      </c>
      <c r="D16" t="s">
        <v>56</v>
      </c>
      <c r="E16" t="s">
        <v>43</v>
      </c>
      <c r="F16" t="s">
        <v>44</v>
      </c>
      <c r="G16">
        <v>23</v>
      </c>
      <c r="H16" t="s">
        <v>45</v>
      </c>
      <c r="I16">
        <v>14</v>
      </c>
      <c r="J16">
        <v>14</v>
      </c>
      <c r="K16">
        <v>23</v>
      </c>
      <c r="L16">
        <v>7</v>
      </c>
      <c r="M16">
        <f>N16/J16</f>
        <v>161</v>
      </c>
      <c r="N16">
        <f>L16*K16*J16</f>
        <v>2254</v>
      </c>
      <c r="O16">
        <v>18.4</v>
      </c>
      <c r="P16">
        <v>8.4</v>
      </c>
      <c r="Q16">
        <v>3.8</v>
      </c>
      <c r="R16">
        <v>0.34</v>
      </c>
      <c r="S16" s="41">
        <v>18.5</v>
      </c>
      <c r="T16" s="41">
        <v>15.2</v>
      </c>
      <c r="U16" s="41">
        <v>25.2</v>
      </c>
      <c r="V16" s="41">
        <v>4.9</v>
      </c>
      <c r="W16" s="41">
        <v>814</v>
      </c>
      <c r="X16" s="42">
        <v>0.143</v>
      </c>
    </row>
    <row r="17" spans="2:24" ht="15.75">
      <c r="B17" s="39"/>
      <c r="C17" s="3"/>
      <c r="W17" t="s">
        <v>57</v>
      </c>
      <c r="X17" s="2"/>
    </row>
    <row r="18" spans="2:24" ht="15.75">
      <c r="B18" s="39" t="s">
        <v>8</v>
      </c>
      <c r="C18" s="3">
        <v>5907690173104</v>
      </c>
      <c r="D18" s="1" t="s">
        <v>12</v>
      </c>
      <c r="E18" t="s">
        <v>43</v>
      </c>
      <c r="F18" t="s">
        <v>44</v>
      </c>
      <c r="G18">
        <v>23</v>
      </c>
      <c r="H18" t="s">
        <v>45</v>
      </c>
      <c r="I18">
        <v>8</v>
      </c>
      <c r="J18">
        <v>8</v>
      </c>
      <c r="K18">
        <v>13</v>
      </c>
      <c r="L18">
        <v>7</v>
      </c>
      <c r="M18">
        <v>91</v>
      </c>
      <c r="N18">
        <v>728</v>
      </c>
      <c r="O18">
        <v>18.6</v>
      </c>
      <c r="P18">
        <v>14</v>
      </c>
      <c r="Q18">
        <v>5.5</v>
      </c>
      <c r="R18">
        <v>0.52</v>
      </c>
      <c r="S18" s="41">
        <v>19.1</v>
      </c>
      <c r="T18" s="41">
        <v>14.5</v>
      </c>
      <c r="U18" s="41">
        <v>45</v>
      </c>
      <c r="V18" s="41">
        <v>4.1</v>
      </c>
      <c r="W18" s="41">
        <v>395</v>
      </c>
      <c r="X18" s="42">
        <v>0.166</v>
      </c>
    </row>
    <row r="19" spans="2:24" ht="15.75">
      <c r="B19" s="39" t="s">
        <v>9</v>
      </c>
      <c r="C19" s="3">
        <v>5907690173111</v>
      </c>
      <c r="D19" s="1" t="s">
        <v>13</v>
      </c>
      <c r="E19" t="s">
        <v>43</v>
      </c>
      <c r="F19" t="s">
        <v>44</v>
      </c>
      <c r="G19">
        <v>23</v>
      </c>
      <c r="H19" t="s">
        <v>45</v>
      </c>
      <c r="I19">
        <v>8</v>
      </c>
      <c r="J19">
        <v>8</v>
      </c>
      <c r="K19">
        <v>13</v>
      </c>
      <c r="L19">
        <v>7</v>
      </c>
      <c r="M19">
        <v>91</v>
      </c>
      <c r="N19">
        <v>728</v>
      </c>
      <c r="O19">
        <v>18.6</v>
      </c>
      <c r="P19">
        <v>14</v>
      </c>
      <c r="Q19">
        <v>5.5</v>
      </c>
      <c r="R19">
        <v>0.52</v>
      </c>
      <c r="S19" s="41">
        <v>19.1</v>
      </c>
      <c r="T19" s="41">
        <v>14.5</v>
      </c>
      <c r="U19" s="41">
        <v>45</v>
      </c>
      <c r="V19" s="41">
        <v>4.1</v>
      </c>
      <c r="W19" s="41">
        <v>395</v>
      </c>
      <c r="X19" s="42">
        <v>0.166</v>
      </c>
    </row>
    <row r="20" spans="2:24" ht="15.75">
      <c r="B20" s="39" t="s">
        <v>10</v>
      </c>
      <c r="C20" s="3">
        <v>5907690173128</v>
      </c>
      <c r="D20" s="1" t="s">
        <v>14</v>
      </c>
      <c r="E20" t="s">
        <v>43</v>
      </c>
      <c r="F20" t="s">
        <v>44</v>
      </c>
      <c r="G20">
        <v>23</v>
      </c>
      <c r="H20" t="s">
        <v>45</v>
      </c>
      <c r="I20">
        <v>8</v>
      </c>
      <c r="J20">
        <v>8</v>
      </c>
      <c r="K20">
        <v>13</v>
      </c>
      <c r="L20">
        <v>7</v>
      </c>
      <c r="M20">
        <v>91</v>
      </c>
      <c r="N20">
        <v>728</v>
      </c>
      <c r="O20">
        <v>18.6</v>
      </c>
      <c r="P20">
        <v>14</v>
      </c>
      <c r="Q20">
        <v>5.5</v>
      </c>
      <c r="R20">
        <v>0.52</v>
      </c>
      <c r="S20" s="41">
        <v>19.1</v>
      </c>
      <c r="T20" s="41">
        <v>14.5</v>
      </c>
      <c r="U20" s="41">
        <v>45</v>
      </c>
      <c r="V20" s="41">
        <v>4.1</v>
      </c>
      <c r="W20" s="41">
        <v>395</v>
      </c>
      <c r="X20" s="42">
        <v>0.166</v>
      </c>
    </row>
    <row r="21" spans="2:24" ht="15.75">
      <c r="B21" s="39" t="s">
        <v>11</v>
      </c>
      <c r="C21" s="3">
        <v>5907690173135</v>
      </c>
      <c r="D21" s="1" t="s">
        <v>15</v>
      </c>
      <c r="E21" t="s">
        <v>43</v>
      </c>
      <c r="F21" t="s">
        <v>44</v>
      </c>
      <c r="G21">
        <v>23</v>
      </c>
      <c r="H21" t="s">
        <v>45</v>
      </c>
      <c r="I21">
        <v>8</v>
      </c>
      <c r="J21">
        <v>8</v>
      </c>
      <c r="K21">
        <v>13</v>
      </c>
      <c r="L21">
        <v>7</v>
      </c>
      <c r="M21">
        <v>91</v>
      </c>
      <c r="N21">
        <v>728</v>
      </c>
      <c r="O21">
        <v>18.6</v>
      </c>
      <c r="P21">
        <v>14</v>
      </c>
      <c r="Q21">
        <v>5.5</v>
      </c>
      <c r="R21">
        <v>0.52</v>
      </c>
      <c r="S21" s="41">
        <v>19.1</v>
      </c>
      <c r="T21" s="41">
        <v>14.5</v>
      </c>
      <c r="U21" s="41">
        <v>45</v>
      </c>
      <c r="V21" s="41">
        <v>4.1</v>
      </c>
      <c r="W21" s="41">
        <v>395</v>
      </c>
      <c r="X21" s="42">
        <v>0.166</v>
      </c>
    </row>
    <row r="24" spans="2:24" ht="15.75">
      <c r="B24" s="39"/>
      <c r="C24" s="3"/>
      <c r="S24" s="41"/>
      <c r="T24" s="41"/>
      <c r="U24" s="41"/>
      <c r="V24" s="41"/>
      <c r="W24" s="41"/>
      <c r="X24" s="42"/>
    </row>
    <row r="25" spans="2:24" ht="15.75">
      <c r="B25" s="39"/>
      <c r="C25" s="3"/>
      <c r="S25" s="41"/>
      <c r="T25" s="41"/>
      <c r="U25" s="41"/>
      <c r="V25" s="41"/>
      <c r="W25" s="41"/>
      <c r="X25" s="42"/>
    </row>
    <row r="26" spans="2:24" ht="15.75">
      <c r="B26" s="39"/>
      <c r="C26" s="3"/>
      <c r="S26" s="41"/>
      <c r="T26" s="41"/>
      <c r="U26" s="41"/>
      <c r="V26" s="41"/>
      <c r="W26" s="41"/>
      <c r="X26" s="42"/>
    </row>
    <row r="27" spans="2:24" ht="15.75">
      <c r="B27" s="39"/>
      <c r="C27" s="3"/>
      <c r="S27" s="41"/>
      <c r="T27" s="41"/>
      <c r="U27" s="41"/>
      <c r="V27" s="41"/>
      <c r="W27" s="41"/>
      <c r="X27" s="42"/>
    </row>
    <row r="28" spans="2:24" ht="15.75">
      <c r="B28" s="39"/>
      <c r="C28" s="3"/>
      <c r="S28" s="41"/>
      <c r="T28" s="41"/>
      <c r="U28" s="41"/>
      <c r="V28" s="41"/>
      <c r="W28" s="41"/>
      <c r="X28" s="42"/>
    </row>
    <row r="29" spans="2:24" ht="15.75">
      <c r="B29" s="39"/>
      <c r="C29" s="3"/>
      <c r="S29" s="41"/>
      <c r="T29" s="41"/>
      <c r="U29" s="41"/>
      <c r="V29" s="41"/>
      <c r="W29" s="41"/>
      <c r="X29" s="42"/>
    </row>
    <row r="30" spans="2:24" ht="15.75">
      <c r="B30" s="39"/>
      <c r="C30" s="3"/>
      <c r="S30" s="41"/>
      <c r="T30" s="41"/>
      <c r="U30" s="41"/>
      <c r="V30" s="41"/>
      <c r="W30" s="41"/>
      <c r="X30" s="42"/>
    </row>
    <row r="31" spans="2:24" ht="15.75">
      <c r="B31" s="39"/>
      <c r="C31" s="3"/>
      <c r="S31" s="41"/>
      <c r="T31" s="41"/>
      <c r="U31" s="41"/>
      <c r="V31" s="41"/>
      <c r="W31" s="41"/>
      <c r="X31" s="42"/>
    </row>
    <row r="32" spans="2:24" ht="15.75">
      <c r="B32" s="39"/>
      <c r="C32" s="3"/>
      <c r="S32" s="41"/>
      <c r="T32" s="41"/>
      <c r="U32" s="41"/>
      <c r="V32" s="41"/>
      <c r="W32" s="41"/>
      <c r="X32" s="42"/>
    </row>
    <row r="33" spans="2:24" ht="15.75">
      <c r="B33" s="39"/>
      <c r="C33" s="3"/>
      <c r="S33" s="41"/>
      <c r="T33" s="41"/>
      <c r="U33" s="41"/>
      <c r="V33" s="41"/>
      <c r="W33" s="41"/>
      <c r="X33" s="42"/>
    </row>
    <row r="34" spans="2:24" ht="15.75">
      <c r="B34" s="39"/>
      <c r="C34" s="3"/>
      <c r="S34" s="41"/>
      <c r="T34" s="41"/>
      <c r="U34" s="41"/>
      <c r="V34" s="41"/>
      <c r="W34" s="41"/>
      <c r="X34" s="42"/>
    </row>
    <row r="35" spans="2:24" ht="15.75">
      <c r="B35" s="39"/>
      <c r="C35" s="3"/>
      <c r="S35" s="41"/>
      <c r="T35" s="41"/>
      <c r="U35" s="41"/>
      <c r="V35" s="41"/>
      <c r="W35" s="41"/>
      <c r="X35" s="42"/>
    </row>
    <row r="36" spans="2:24" ht="15.75">
      <c r="B36" s="39"/>
      <c r="C36" s="3"/>
      <c r="S36" s="41"/>
      <c r="T36" s="41"/>
      <c r="U36" s="41"/>
      <c r="V36" s="41"/>
      <c r="W36" s="41"/>
      <c r="X36" s="42"/>
    </row>
    <row r="37" spans="2:24" ht="15.75">
      <c r="B37" s="39"/>
      <c r="C37" s="3"/>
      <c r="S37" s="41"/>
      <c r="T37" s="41"/>
      <c r="U37" s="41"/>
      <c r="V37" s="41"/>
      <c r="W37" s="41"/>
      <c r="X37" s="42"/>
    </row>
    <row r="38" spans="2:24" ht="15.75">
      <c r="B38" s="39"/>
      <c r="C38" s="3"/>
      <c r="S38" s="41"/>
      <c r="T38" s="41"/>
      <c r="U38" s="41"/>
      <c r="V38" s="41"/>
      <c r="W38" s="41"/>
      <c r="X38" s="42"/>
    </row>
    <row r="39" spans="2:24" ht="15.75">
      <c r="B39" s="39"/>
      <c r="C39" s="3"/>
      <c r="S39" s="41"/>
      <c r="T39" s="41"/>
      <c r="U39" s="41"/>
      <c r="V39" s="41"/>
      <c r="W39" s="41"/>
      <c r="X39" s="42"/>
    </row>
    <row r="40" spans="2:24" ht="15.75">
      <c r="B40" s="39"/>
      <c r="C40" s="3"/>
      <c r="S40" s="41"/>
      <c r="T40" s="41"/>
      <c r="U40" s="41"/>
      <c r="V40" s="41"/>
      <c r="W40" s="41"/>
      <c r="X40" s="42"/>
    </row>
    <row r="41" spans="2:24" ht="15.75">
      <c r="B41" s="39"/>
      <c r="C41" s="3"/>
      <c r="S41" s="41"/>
      <c r="T41" s="41"/>
      <c r="U41" s="41"/>
      <c r="V41" s="41"/>
      <c r="W41" s="41"/>
      <c r="X41" s="42"/>
    </row>
    <row r="42" spans="2:24" ht="15.75">
      <c r="B42" s="39"/>
      <c r="C42" s="3"/>
      <c r="S42" s="41"/>
      <c r="T42" s="41"/>
      <c r="U42" s="41"/>
      <c r="V42" s="41"/>
      <c r="W42" s="41"/>
      <c r="X42" s="42"/>
    </row>
    <row r="43" spans="2:24" ht="15.75">
      <c r="B43" s="39"/>
      <c r="C43" s="3"/>
      <c r="S43" s="41"/>
      <c r="T43" s="41"/>
      <c r="U43" s="41"/>
      <c r="V43" s="41"/>
      <c r="W43" s="41"/>
      <c r="X43" s="42"/>
    </row>
    <row r="44" spans="2:24" ht="15.75">
      <c r="B44" s="39"/>
      <c r="C44" s="3"/>
      <c r="S44" s="41"/>
      <c r="T44" s="41"/>
      <c r="U44" s="41"/>
      <c r="V44" s="41"/>
      <c r="W44" s="41"/>
      <c r="X44" s="42"/>
    </row>
    <row r="45" spans="2:24" ht="15.75">
      <c r="B45" s="39"/>
      <c r="C45" s="3"/>
      <c r="S45" s="41"/>
      <c r="T45" s="41"/>
      <c r="U45" s="41"/>
      <c r="V45" s="41"/>
      <c r="W45" s="41"/>
      <c r="X45" s="42"/>
    </row>
    <row r="46" spans="2:24" ht="15.75">
      <c r="B46" s="39"/>
      <c r="C46" s="3"/>
      <c r="S46" s="41"/>
      <c r="T46" s="41"/>
      <c r="U46" s="41"/>
      <c r="V46" s="41"/>
      <c r="W46" s="41"/>
      <c r="X46" s="42"/>
    </row>
    <row r="47" spans="2:24" ht="15.75">
      <c r="B47" s="39"/>
      <c r="C47" s="3"/>
      <c r="S47" s="41"/>
      <c r="T47" s="41"/>
      <c r="U47" s="41"/>
      <c r="V47" s="41"/>
      <c r="W47" s="41"/>
      <c r="X47" s="42"/>
    </row>
    <row r="48" spans="2:24" ht="15.75">
      <c r="B48" s="39"/>
      <c r="C48" s="3"/>
      <c r="S48" s="41"/>
      <c r="T48" s="41"/>
      <c r="U48" s="41"/>
      <c r="V48" s="41"/>
      <c r="W48" s="41"/>
      <c r="X48" s="42"/>
    </row>
    <row r="49" spans="2:24" ht="15.75">
      <c r="B49" s="39"/>
      <c r="C49" s="3"/>
      <c r="S49" s="41"/>
      <c r="T49" s="41"/>
      <c r="U49" s="41"/>
      <c r="V49" s="41"/>
      <c r="W49" s="41"/>
      <c r="X49" s="42"/>
    </row>
    <row r="50" spans="2:24" ht="15.75">
      <c r="B50" s="39"/>
      <c r="C50" s="3"/>
      <c r="S50" s="41"/>
      <c r="T50" s="41"/>
      <c r="U50" s="41"/>
      <c r="V50" s="41"/>
      <c r="W50" s="41"/>
      <c r="X50" s="42"/>
    </row>
    <row r="51" spans="2:24" ht="15.75">
      <c r="B51" s="39"/>
      <c r="C51" s="3"/>
      <c r="S51" s="41"/>
      <c r="T51" s="41"/>
      <c r="U51" s="41"/>
      <c r="V51" s="41"/>
      <c r="W51" s="41"/>
      <c r="X51" s="42"/>
    </row>
    <row r="52" spans="2:24" ht="15.75">
      <c r="B52" s="39"/>
      <c r="C52" s="3"/>
      <c r="S52" s="41"/>
      <c r="T52" s="41"/>
      <c r="U52" s="41"/>
      <c r="V52" s="41"/>
      <c r="W52" s="41"/>
      <c r="X52" s="42"/>
    </row>
    <row r="53" spans="2:24" ht="15.75">
      <c r="B53" s="39"/>
      <c r="C53" s="3"/>
      <c r="S53" s="41"/>
      <c r="T53" s="41"/>
      <c r="U53" s="41"/>
      <c r="V53" s="41"/>
      <c r="W53" s="41"/>
      <c r="X53" s="42"/>
    </row>
    <row r="54" spans="2:24" ht="15.75">
      <c r="B54" s="39"/>
      <c r="C54" s="3"/>
      <c r="S54" s="41"/>
      <c r="T54" s="41"/>
      <c r="U54" s="41"/>
      <c r="V54" s="41"/>
      <c r="W54" s="41"/>
      <c r="X54" s="42"/>
    </row>
    <row r="55" spans="2:24" ht="15.75">
      <c r="B55" s="39"/>
      <c r="C55" s="3"/>
      <c r="S55" s="41"/>
      <c r="T55" s="41"/>
      <c r="U55" s="41"/>
      <c r="V55" s="41"/>
      <c r="W55" s="41"/>
      <c r="X55" s="42"/>
    </row>
    <row r="56" spans="2:24" ht="15.75">
      <c r="B56" s="39"/>
      <c r="C56" s="3"/>
      <c r="S56" s="41"/>
      <c r="T56" s="41"/>
      <c r="U56" s="41"/>
      <c r="V56" s="41"/>
      <c r="W56" s="41"/>
      <c r="X56" s="42"/>
    </row>
    <row r="57" spans="2:24" ht="15.75">
      <c r="B57" s="39"/>
      <c r="C57" s="3"/>
      <c r="S57" s="41"/>
      <c r="T57" s="41"/>
      <c r="U57" s="41"/>
      <c r="V57" s="41"/>
      <c r="W57" s="41"/>
      <c r="X57" s="42"/>
    </row>
    <row r="58" spans="2:24" ht="15.75">
      <c r="B58" s="39"/>
      <c r="C58" s="3"/>
      <c r="S58" s="41"/>
      <c r="T58" s="41"/>
      <c r="U58" s="41"/>
      <c r="V58" s="41"/>
      <c r="W58" s="41"/>
      <c r="X58" s="42"/>
    </row>
    <row r="59" spans="2:24" ht="15.75">
      <c r="B59" s="39"/>
      <c r="C59" s="3"/>
      <c r="S59" s="41"/>
      <c r="T59" s="41"/>
      <c r="U59" s="41"/>
      <c r="V59" s="41"/>
      <c r="W59" s="41"/>
      <c r="X59" s="42"/>
    </row>
    <row r="60" spans="2:24" ht="15.75">
      <c r="B60" s="39"/>
      <c r="C60" s="3"/>
      <c r="S60" s="41"/>
      <c r="T60" s="41"/>
      <c r="U60" s="41"/>
      <c r="V60" s="41"/>
      <c r="W60" s="41"/>
      <c r="X60" s="42"/>
    </row>
    <row r="61" spans="2:24" ht="15.75">
      <c r="B61" s="39"/>
      <c r="C61" s="3"/>
      <c r="S61" s="41"/>
      <c r="T61" s="41"/>
      <c r="U61" s="41"/>
      <c r="V61" s="41"/>
      <c r="W61" s="41"/>
      <c r="X61" s="42"/>
    </row>
    <row r="62" spans="2:24" ht="15.75">
      <c r="B62" s="39"/>
      <c r="C62" s="3"/>
      <c r="S62" s="41"/>
      <c r="T62" s="41"/>
      <c r="U62" s="41"/>
      <c r="V62" s="41"/>
      <c r="W62" s="41"/>
      <c r="X62" s="42"/>
    </row>
    <row r="63" spans="2:24" ht="15.75">
      <c r="B63" s="39"/>
      <c r="C63" s="3"/>
      <c r="S63" s="41"/>
      <c r="T63" s="41"/>
      <c r="U63" s="41"/>
      <c r="V63" s="41"/>
      <c r="W63" s="41"/>
      <c r="X63" s="42"/>
    </row>
    <row r="64" spans="2:24" ht="15.75">
      <c r="B64" s="39"/>
      <c r="C64" s="3"/>
      <c r="S64" s="41"/>
      <c r="T64" s="41"/>
      <c r="U64" s="41"/>
      <c r="V64" s="41"/>
      <c r="W64" s="41"/>
      <c r="X64" s="42"/>
    </row>
    <row r="65" spans="2:24" ht="15.75">
      <c r="B65" s="39"/>
      <c r="C65" s="3"/>
      <c r="S65" s="41"/>
      <c r="T65" s="41"/>
      <c r="U65" s="41"/>
      <c r="V65" s="41"/>
      <c r="W65" s="41"/>
      <c r="X65" s="42"/>
    </row>
    <row r="66" spans="2:24" ht="15.75">
      <c r="B66" s="39"/>
      <c r="C66" s="3"/>
      <c r="S66" s="41"/>
      <c r="T66" s="41"/>
      <c r="U66" s="41"/>
      <c r="V66" s="41"/>
      <c r="W66" s="41"/>
      <c r="X66" s="42"/>
    </row>
    <row r="67" spans="2:24" ht="15.75">
      <c r="B67" s="39"/>
      <c r="C67" s="3"/>
      <c r="S67" s="41"/>
      <c r="T67" s="41"/>
      <c r="U67" s="41"/>
      <c r="V67" s="41"/>
      <c r="W67" s="41"/>
      <c r="X67" s="42"/>
    </row>
    <row r="68" spans="2:24" ht="15.75">
      <c r="B68" s="39"/>
      <c r="C68" s="3"/>
      <c r="S68" s="41"/>
      <c r="T68" s="41"/>
      <c r="U68" s="41"/>
      <c r="V68" s="41"/>
      <c r="W68" s="41"/>
      <c r="X68" s="42"/>
    </row>
    <row r="69" spans="2:24" ht="15.75">
      <c r="B69" s="39"/>
      <c r="C69" s="3"/>
      <c r="S69" s="41"/>
      <c r="T69" s="41"/>
      <c r="U69" s="41"/>
      <c r="V69" s="41"/>
      <c r="W69" s="41"/>
      <c r="X69" s="42"/>
    </row>
    <row r="70" spans="2:24" ht="15.75">
      <c r="B70" s="39"/>
      <c r="C70" s="3"/>
      <c r="S70" s="41"/>
      <c r="T70" s="41"/>
      <c r="U70" s="41"/>
      <c r="V70" s="41"/>
      <c r="W70" s="41"/>
      <c r="X70" s="42"/>
    </row>
    <row r="71" spans="2:24" ht="15.75">
      <c r="B71" s="39"/>
      <c r="C71" s="3"/>
      <c r="S71" s="41"/>
      <c r="T71" s="41"/>
      <c r="U71" s="41"/>
      <c r="V71" s="41"/>
      <c r="W71" s="41"/>
      <c r="X71" s="42"/>
    </row>
    <row r="72" spans="2:24" ht="15.75">
      <c r="B72" s="39"/>
      <c r="C72" s="3"/>
      <c r="S72" s="41"/>
      <c r="T72" s="41"/>
      <c r="U72" s="41"/>
      <c r="V72" s="41"/>
      <c r="W72" s="41"/>
      <c r="X72" s="42"/>
    </row>
    <row r="73" spans="2:24" ht="15.75">
      <c r="B73" s="39"/>
      <c r="C73" s="3"/>
      <c r="S73" s="41"/>
      <c r="T73" s="41"/>
      <c r="U73" s="41"/>
      <c r="V73" s="41"/>
      <c r="W73" s="41"/>
      <c r="X73" s="42"/>
    </row>
    <row r="74" spans="2:24" ht="15.75">
      <c r="B74" s="39"/>
      <c r="C74" s="3"/>
      <c r="S74" s="41"/>
      <c r="T74" s="41"/>
      <c r="U74" s="41"/>
      <c r="V74" s="41"/>
      <c r="W74" s="41"/>
      <c r="X74" s="42"/>
    </row>
    <row r="75" spans="2:24" ht="15.75">
      <c r="B75" s="39"/>
      <c r="C75" s="3"/>
      <c r="S75" s="41"/>
      <c r="T75" s="41"/>
      <c r="U75" s="41"/>
      <c r="V75" s="41"/>
      <c r="W75" s="41"/>
      <c r="X75" s="42"/>
    </row>
    <row r="76" spans="2:24" ht="15.75">
      <c r="B76" s="39"/>
      <c r="C76" s="3"/>
      <c r="S76" s="41"/>
      <c r="T76" s="41"/>
      <c r="U76" s="41"/>
      <c r="V76" s="41"/>
      <c r="W76" s="41"/>
      <c r="X76" s="42"/>
    </row>
    <row r="77" spans="2:24" ht="15.75">
      <c r="B77" s="39"/>
      <c r="C77" s="3"/>
      <c r="S77" s="41"/>
      <c r="T77" s="41"/>
      <c r="U77" s="41"/>
      <c r="V77" s="41"/>
      <c r="W77" s="41"/>
      <c r="X77" s="42"/>
    </row>
    <row r="78" spans="2:24" ht="15.75">
      <c r="B78" s="39"/>
      <c r="C78" s="3"/>
      <c r="S78" s="41"/>
      <c r="T78" s="41"/>
      <c r="U78" s="41"/>
      <c r="V78" s="41"/>
      <c r="W78" s="41"/>
      <c r="X78" s="42"/>
    </row>
    <row r="79" spans="2:24" ht="15.75">
      <c r="B79" s="39"/>
      <c r="C79" s="3"/>
      <c r="S79" s="41"/>
      <c r="T79" s="41"/>
      <c r="U79" s="41"/>
      <c r="V79" s="41"/>
      <c r="W79" s="41"/>
      <c r="X79" s="42"/>
    </row>
    <row r="80" spans="2:24" ht="15.75">
      <c r="B80" s="39"/>
      <c r="C80" s="3"/>
      <c r="S80" s="41"/>
      <c r="T80" s="41"/>
      <c r="U80" s="41"/>
      <c r="V80" s="41"/>
      <c r="W80" s="41"/>
      <c r="X80" s="42"/>
    </row>
    <row r="81" spans="2:24" ht="15.75">
      <c r="B81" s="39"/>
      <c r="C81" s="3"/>
      <c r="S81" s="41"/>
      <c r="T81" s="41"/>
      <c r="U81" s="41"/>
      <c r="V81" s="41"/>
      <c r="W81" s="41"/>
      <c r="X81" s="42"/>
    </row>
    <row r="82" spans="2:24" ht="15.75">
      <c r="B82" s="39"/>
      <c r="C82" s="3"/>
      <c r="S82" s="41"/>
      <c r="T82" s="41"/>
      <c r="U82" s="41"/>
      <c r="V82" s="41"/>
      <c r="W82" s="41"/>
      <c r="X82" s="42"/>
    </row>
    <row r="83" spans="2:24" ht="15.75">
      <c r="B83" s="39"/>
      <c r="C83" s="3"/>
      <c r="S83" s="41"/>
      <c r="T83" s="41"/>
      <c r="U83" s="41"/>
      <c r="V83" s="41"/>
      <c r="W83" s="41"/>
      <c r="X83" s="42"/>
    </row>
    <row r="84" spans="2:24" ht="15.75">
      <c r="B84" s="39"/>
      <c r="C84" s="3"/>
      <c r="S84" s="41"/>
      <c r="T84" s="41"/>
      <c r="U84" s="41"/>
      <c r="V84" s="41"/>
      <c r="W84" s="41"/>
      <c r="X84" s="42"/>
    </row>
    <row r="85" spans="2:24" ht="15.75">
      <c r="B85" s="39"/>
      <c r="C85" s="3"/>
      <c r="S85" s="41"/>
      <c r="T85" s="41"/>
      <c r="U85" s="41"/>
      <c r="V85" s="41"/>
      <c r="W85" s="41"/>
      <c r="X85" s="42"/>
    </row>
    <row r="86" spans="2:24" ht="15.75">
      <c r="B86" s="39"/>
      <c r="C86" s="3"/>
      <c r="S86" s="41"/>
      <c r="T86" s="41"/>
      <c r="U86" s="41"/>
      <c r="V86" s="41"/>
      <c r="W86" s="41"/>
      <c r="X86" s="42"/>
    </row>
    <row r="87" spans="2:24" ht="15.75">
      <c r="B87" s="39"/>
      <c r="C87" s="3"/>
      <c r="S87" s="41"/>
      <c r="T87" s="41"/>
      <c r="U87" s="41"/>
      <c r="V87" s="41"/>
      <c r="W87" s="41"/>
      <c r="X87" s="42"/>
    </row>
    <row r="88" spans="2:24" ht="15.75">
      <c r="B88" s="39"/>
      <c r="C88" s="3"/>
      <c r="S88" s="41"/>
      <c r="T88" s="41"/>
      <c r="U88" s="41"/>
      <c r="V88" s="41"/>
      <c r="W88" s="41"/>
      <c r="X88" s="42"/>
    </row>
    <row r="89" spans="2:24" ht="15.75">
      <c r="B89" s="39"/>
      <c r="C89" s="3"/>
      <c r="S89" s="41"/>
      <c r="T89" s="41"/>
      <c r="U89" s="41"/>
      <c r="V89" s="41"/>
      <c r="W89" s="41"/>
      <c r="X89" s="42"/>
    </row>
    <row r="90" spans="2:24" ht="15.75">
      <c r="B90" s="39"/>
      <c r="C90" s="3"/>
      <c r="S90" s="41"/>
      <c r="T90" s="41"/>
      <c r="U90" s="41"/>
      <c r="V90" s="41"/>
      <c r="W90" s="41"/>
      <c r="X90" s="42"/>
    </row>
    <row r="91" spans="2:24" ht="15.75">
      <c r="B91" s="39"/>
      <c r="C91" s="3"/>
      <c r="S91" s="41"/>
      <c r="T91" s="41"/>
      <c r="U91" s="41"/>
      <c r="V91" s="41"/>
      <c r="W91" s="41"/>
      <c r="X91" s="42"/>
    </row>
    <row r="92" spans="2:24" ht="15.75">
      <c r="B92" s="39"/>
      <c r="C92" s="3"/>
      <c r="S92" s="41"/>
      <c r="T92" s="41"/>
      <c r="U92" s="41"/>
      <c r="V92" s="41"/>
      <c r="W92" s="41"/>
      <c r="X92" s="42"/>
    </row>
    <row r="93" spans="2:24" ht="15.75">
      <c r="B93" s="39"/>
      <c r="C93" s="3"/>
      <c r="S93" s="41"/>
      <c r="T93" s="41"/>
      <c r="U93" s="41"/>
      <c r="V93" s="41"/>
      <c r="W93" s="41"/>
      <c r="X93" s="42"/>
    </row>
    <row r="94" spans="2:24" ht="15.75">
      <c r="B94" s="39"/>
      <c r="C94" s="3"/>
      <c r="S94" s="41"/>
      <c r="T94" s="41"/>
      <c r="U94" s="41"/>
      <c r="V94" s="41"/>
      <c r="W94" s="41"/>
      <c r="X94" s="42"/>
    </row>
    <row r="95" spans="2:24" ht="15.75">
      <c r="B95" s="39"/>
      <c r="C95" s="3"/>
      <c r="S95" s="41"/>
      <c r="T95" s="41"/>
      <c r="U95" s="41"/>
      <c r="V95" s="41"/>
      <c r="W95" s="41"/>
      <c r="X95" s="42"/>
    </row>
    <row r="96" spans="2:24" ht="15.75">
      <c r="B96" s="39"/>
      <c r="C96" s="3"/>
      <c r="S96" s="41"/>
      <c r="T96" s="41"/>
      <c r="U96" s="41"/>
      <c r="V96" s="41"/>
      <c r="W96" s="41"/>
      <c r="X96" s="42"/>
    </row>
    <row r="97" spans="2:24" ht="15.75">
      <c r="B97" s="39"/>
      <c r="C97" s="3"/>
      <c r="S97" s="41"/>
      <c r="T97" s="41"/>
      <c r="U97" s="41"/>
      <c r="V97" s="41"/>
      <c r="W97" s="41"/>
      <c r="X97" s="42"/>
    </row>
    <row r="98" spans="2:24" ht="15.75">
      <c r="B98" s="39"/>
      <c r="C98" s="3"/>
      <c r="S98" s="41"/>
      <c r="T98" s="41"/>
      <c r="U98" s="41"/>
      <c r="V98" s="41"/>
      <c r="W98" s="41"/>
      <c r="X98" s="42"/>
    </row>
    <row r="99" spans="2:24" ht="15.75">
      <c r="B99" s="39"/>
      <c r="C99" s="3"/>
      <c r="S99" s="41"/>
      <c r="T99" s="41"/>
      <c r="U99" s="41"/>
      <c r="V99" s="41"/>
      <c r="W99" s="41"/>
      <c r="X99" s="42"/>
    </row>
    <row r="100" spans="2:24" ht="15.75">
      <c r="B100" s="39"/>
      <c r="C100" s="3"/>
      <c r="S100" s="41"/>
      <c r="T100" s="41"/>
      <c r="U100" s="41"/>
      <c r="V100" s="41"/>
      <c r="W100" s="41"/>
      <c r="X100" s="42"/>
    </row>
    <row r="101" spans="2:24" ht="15.75">
      <c r="B101" s="39"/>
      <c r="C101" s="3"/>
      <c r="S101" s="41"/>
      <c r="T101" s="41"/>
      <c r="U101" s="41"/>
      <c r="V101" s="41"/>
      <c r="W101" s="41"/>
      <c r="X101" s="42"/>
    </row>
    <row r="102" spans="2:24" ht="15.75">
      <c r="B102" s="39"/>
      <c r="C102" s="3"/>
      <c r="S102" s="41"/>
      <c r="T102" s="41"/>
      <c r="U102" s="41"/>
      <c r="V102" s="41"/>
      <c r="W102" s="41"/>
      <c r="X102" s="42"/>
    </row>
    <row r="103" spans="2:24" ht="15.75">
      <c r="B103" s="39"/>
      <c r="C103" s="3"/>
      <c r="S103" s="41"/>
      <c r="T103" s="41"/>
      <c r="U103" s="41"/>
      <c r="V103" s="41"/>
      <c r="W103" s="41"/>
      <c r="X103" s="42"/>
    </row>
    <row r="104" spans="2:24" ht="15.75">
      <c r="B104" s="39"/>
      <c r="C104" s="3"/>
      <c r="S104" s="41"/>
      <c r="T104" s="41"/>
      <c r="U104" s="41"/>
      <c r="V104" s="41"/>
      <c r="W104" s="41"/>
      <c r="X104" s="42"/>
    </row>
    <row r="105" spans="2:24" ht="15.75">
      <c r="B105" s="39"/>
      <c r="C105" s="3"/>
      <c r="S105" s="41"/>
      <c r="T105" s="41"/>
      <c r="U105" s="41"/>
      <c r="V105" s="41"/>
      <c r="W105" s="41"/>
      <c r="X105" s="42"/>
    </row>
    <row r="106" spans="2:24" ht="15.75">
      <c r="B106" s="39"/>
      <c r="C106" s="3"/>
      <c r="S106" s="41"/>
      <c r="T106" s="41"/>
      <c r="U106" s="41"/>
      <c r="V106" s="41"/>
      <c r="W106" s="41"/>
      <c r="X106" s="42"/>
    </row>
    <row r="107" spans="2:24" ht="15.75">
      <c r="B107" s="39"/>
      <c r="C107" s="3"/>
      <c r="S107" s="41"/>
      <c r="T107" s="41"/>
      <c r="U107" s="41"/>
      <c r="V107" s="41"/>
      <c r="W107" s="41"/>
      <c r="X107" s="42"/>
    </row>
    <row r="108" spans="2:24" ht="15.75">
      <c r="B108" s="39"/>
      <c r="C108" s="3"/>
      <c r="S108" s="41"/>
      <c r="T108" s="41"/>
      <c r="U108" s="41"/>
      <c r="V108" s="41"/>
      <c r="W108" s="41"/>
      <c r="X108" s="42"/>
    </row>
    <row r="109" spans="2:24" ht="15.75">
      <c r="B109" s="39"/>
      <c r="C109" s="3"/>
      <c r="S109" s="41"/>
      <c r="T109" s="41"/>
      <c r="U109" s="41"/>
      <c r="V109" s="41"/>
      <c r="W109" s="41"/>
      <c r="X109" s="42"/>
    </row>
    <row r="110" spans="2:24" ht="15.75">
      <c r="B110" s="39"/>
      <c r="C110" s="3"/>
      <c r="S110" s="41"/>
      <c r="T110" s="41"/>
      <c r="U110" s="41"/>
      <c r="V110" s="41"/>
      <c r="W110" s="41"/>
      <c r="X110" s="42"/>
    </row>
    <row r="111" spans="2:24" ht="15.75">
      <c r="B111" s="39"/>
      <c r="C111" s="3"/>
      <c r="S111" s="41"/>
      <c r="T111" s="41"/>
      <c r="U111" s="41"/>
      <c r="V111" s="41"/>
      <c r="W111" s="41"/>
      <c r="X111" s="42"/>
    </row>
    <row r="112" spans="2:24" ht="15.75">
      <c r="B112" s="39"/>
      <c r="C112" s="3"/>
      <c r="S112" s="41"/>
      <c r="T112" s="41"/>
      <c r="U112" s="41"/>
      <c r="V112" s="41"/>
      <c r="W112" s="41"/>
      <c r="X112" s="42"/>
    </row>
    <row r="113" spans="2:24" ht="15.75">
      <c r="B113" s="39"/>
      <c r="C113" s="3"/>
      <c r="S113" s="41"/>
      <c r="T113" s="41"/>
      <c r="U113" s="41"/>
      <c r="V113" s="41"/>
      <c r="W113" s="41"/>
      <c r="X113" s="42"/>
    </row>
    <row r="114" spans="2:24" ht="15.75">
      <c r="B114" s="39"/>
      <c r="C114" s="3"/>
      <c r="S114" s="41"/>
      <c r="T114" s="41"/>
      <c r="U114" s="41"/>
      <c r="V114" s="41"/>
      <c r="W114" s="41"/>
      <c r="X114" s="42"/>
    </row>
    <row r="115" spans="2:24" ht="15.75">
      <c r="B115" s="39"/>
      <c r="C115" s="3"/>
      <c r="S115" s="41"/>
      <c r="T115" s="41"/>
      <c r="U115" s="41"/>
      <c r="V115" s="41"/>
      <c r="W115" s="41"/>
      <c r="X115" s="42"/>
    </row>
    <row r="116" spans="2:24" ht="15.75">
      <c r="B116" s="39"/>
      <c r="C116" s="3"/>
      <c r="S116" s="41"/>
      <c r="T116" s="41"/>
      <c r="U116" s="41"/>
      <c r="V116" s="41"/>
      <c r="W116" s="41"/>
      <c r="X116" s="42"/>
    </row>
    <row r="117" spans="2:24" ht="15.75">
      <c r="B117" s="39"/>
      <c r="C117" s="3"/>
      <c r="S117" s="41"/>
      <c r="T117" s="41"/>
      <c r="U117" s="41"/>
      <c r="V117" s="41"/>
      <c r="W117" s="41"/>
      <c r="X117" s="42"/>
    </row>
    <row r="118" spans="2:24" ht="15.75">
      <c r="B118" s="39"/>
      <c r="C118" s="3"/>
      <c r="S118" s="41"/>
      <c r="T118" s="41"/>
      <c r="U118" s="41"/>
      <c r="V118" s="41"/>
      <c r="W118" s="41"/>
      <c r="X118" s="42"/>
    </row>
    <row r="119" spans="2:24" ht="15.75">
      <c r="B119" s="39"/>
      <c r="C119" s="3"/>
      <c r="S119" s="41"/>
      <c r="T119" s="41"/>
      <c r="U119" s="41"/>
      <c r="V119" s="41"/>
      <c r="W119" s="41"/>
      <c r="X119" s="42"/>
    </row>
    <row r="120" spans="2:24" ht="15.75">
      <c r="B120" s="39"/>
      <c r="C120" s="3"/>
      <c r="S120" s="41"/>
      <c r="T120" s="41"/>
      <c r="U120" s="41"/>
      <c r="V120" s="41"/>
      <c r="W120" s="41"/>
      <c r="X120" s="42"/>
    </row>
    <row r="121" spans="2:24" ht="15.75">
      <c r="B121" s="39"/>
      <c r="C121" s="3"/>
      <c r="S121" s="41"/>
      <c r="T121" s="41"/>
      <c r="U121" s="41"/>
      <c r="V121" s="41"/>
      <c r="W121" s="41"/>
      <c r="X121" s="42"/>
    </row>
    <row r="122" spans="2:24" ht="15.75">
      <c r="B122" s="39"/>
      <c r="C122" s="3"/>
      <c r="S122" s="41"/>
      <c r="T122" s="41"/>
      <c r="U122" s="41"/>
      <c r="V122" s="41"/>
      <c r="W122" s="41"/>
      <c r="X122" s="42"/>
    </row>
    <row r="123" spans="2:24" ht="15.75">
      <c r="B123" s="39"/>
      <c r="C123" s="3"/>
      <c r="S123" s="41"/>
      <c r="T123" s="41"/>
      <c r="U123" s="41"/>
      <c r="V123" s="41"/>
      <c r="W123" s="41"/>
      <c r="X123" s="42"/>
    </row>
    <row r="124" spans="2:24" ht="15.75">
      <c r="B124" s="39"/>
      <c r="C124" s="3"/>
      <c r="S124" s="41"/>
      <c r="T124" s="41"/>
      <c r="U124" s="41"/>
      <c r="V124" s="41"/>
      <c r="W124" s="41"/>
      <c r="X124" s="42"/>
    </row>
    <row r="125" spans="2:24" ht="15.75">
      <c r="B125" s="39"/>
      <c r="C125" s="3"/>
      <c r="S125" s="41"/>
      <c r="T125" s="41"/>
      <c r="U125" s="41"/>
      <c r="V125" s="41"/>
      <c r="W125" s="41"/>
      <c r="X125" s="42"/>
    </row>
    <row r="126" spans="2:24" ht="15.75">
      <c r="B126" s="39"/>
      <c r="C126" s="3"/>
      <c r="S126" s="41"/>
      <c r="T126" s="41"/>
      <c r="U126" s="41"/>
      <c r="V126" s="41"/>
      <c r="W126" s="41"/>
      <c r="X126" s="42"/>
    </row>
    <row r="127" spans="2:24" ht="15.75">
      <c r="B127" s="39"/>
      <c r="C127" s="3"/>
      <c r="S127" s="41"/>
      <c r="T127" s="41"/>
      <c r="U127" s="41"/>
      <c r="V127" s="41"/>
      <c r="W127" s="41"/>
      <c r="X127" s="42"/>
    </row>
    <row r="128" spans="2:24" ht="15.75">
      <c r="B128" s="39"/>
      <c r="C128" s="3"/>
      <c r="S128" s="41"/>
      <c r="T128" s="41"/>
      <c r="U128" s="41"/>
      <c r="V128" s="41"/>
      <c r="W128" s="41"/>
      <c r="X128" s="42"/>
    </row>
    <row r="129" spans="2:24" ht="15.75">
      <c r="B129" s="39"/>
      <c r="C129" s="3"/>
      <c r="S129" s="41"/>
      <c r="T129" s="41"/>
      <c r="U129" s="41"/>
      <c r="V129" s="41"/>
      <c r="W129" s="41"/>
      <c r="X129" s="42"/>
    </row>
    <row r="130" spans="2:24" ht="15.75">
      <c r="B130" s="39"/>
      <c r="C130" s="3"/>
      <c r="S130" s="41"/>
      <c r="T130" s="41"/>
      <c r="U130" s="41"/>
      <c r="V130" s="41"/>
      <c r="W130" s="41"/>
      <c r="X130" s="42"/>
    </row>
    <row r="131" spans="2:24" ht="15.75">
      <c r="B131" s="39"/>
      <c r="C131" s="3"/>
      <c r="S131" s="41"/>
      <c r="T131" s="41"/>
      <c r="U131" s="41"/>
      <c r="V131" s="41"/>
      <c r="W131" s="41"/>
      <c r="X131" s="42"/>
    </row>
    <row r="132" spans="2:24" ht="15.75">
      <c r="B132" s="39"/>
      <c r="C132" s="3"/>
      <c r="S132" s="41"/>
      <c r="T132" s="41"/>
      <c r="U132" s="41"/>
      <c r="V132" s="41"/>
      <c r="W132" s="41"/>
      <c r="X132" s="42"/>
    </row>
    <row r="133" spans="2:24" ht="15.75">
      <c r="B133" s="39"/>
      <c r="C133" s="3"/>
      <c r="S133" s="41"/>
      <c r="T133" s="41"/>
      <c r="U133" s="41"/>
      <c r="V133" s="41"/>
      <c r="W133" s="41"/>
      <c r="X133" s="42"/>
    </row>
    <row r="134" spans="2:24" ht="15.75">
      <c r="B134" s="39"/>
      <c r="C134" s="3"/>
      <c r="S134" s="41"/>
      <c r="T134" s="41"/>
      <c r="U134" s="41"/>
      <c r="V134" s="41"/>
      <c r="W134" s="41"/>
      <c r="X134" s="42"/>
    </row>
    <row r="135" spans="2:24" ht="15.75">
      <c r="B135" s="39"/>
      <c r="C135" s="3"/>
      <c r="S135" s="41"/>
      <c r="T135" s="41"/>
      <c r="U135" s="41"/>
      <c r="V135" s="41"/>
      <c r="W135" s="41"/>
      <c r="X135" s="42"/>
    </row>
    <row r="136" spans="2:24" ht="15.75">
      <c r="B136" s="39"/>
      <c r="C136" s="3"/>
      <c r="S136" s="41"/>
      <c r="T136" s="41"/>
      <c r="U136" s="41"/>
      <c r="V136" s="41"/>
      <c r="W136" s="41"/>
      <c r="X136" s="42"/>
    </row>
    <row r="137" spans="2:24" ht="15.75">
      <c r="B137" s="39"/>
      <c r="C137" s="3"/>
      <c r="S137" s="41"/>
      <c r="T137" s="41"/>
      <c r="U137" s="41"/>
      <c r="V137" s="41"/>
      <c r="W137" s="41"/>
      <c r="X137" s="42"/>
    </row>
    <row r="138" spans="2:24" ht="15.75">
      <c r="B138" s="39"/>
      <c r="C138" s="3"/>
      <c r="S138" s="41"/>
      <c r="T138" s="41"/>
      <c r="U138" s="41"/>
      <c r="V138" s="41"/>
      <c r="W138" s="41"/>
      <c r="X138" s="42"/>
    </row>
    <row r="139" spans="2:24" ht="15.75">
      <c r="B139" s="39"/>
      <c r="C139" s="3"/>
      <c r="S139" s="41"/>
      <c r="T139" s="41"/>
      <c r="U139" s="41"/>
      <c r="V139" s="41"/>
      <c r="W139" s="41"/>
      <c r="X139" s="42"/>
    </row>
    <row r="140" spans="2:24" ht="15.75">
      <c r="B140" s="39"/>
      <c r="C140" s="3"/>
      <c r="S140" s="41"/>
      <c r="T140" s="41"/>
      <c r="U140" s="41"/>
      <c r="V140" s="41"/>
      <c r="W140" s="41"/>
      <c r="X140" s="42"/>
    </row>
    <row r="141" spans="2:24" ht="15.75">
      <c r="B141" s="39"/>
      <c r="C141" s="3"/>
      <c r="S141" s="41"/>
      <c r="T141" s="41"/>
      <c r="U141" s="41"/>
      <c r="V141" s="41"/>
      <c r="W141" s="41"/>
      <c r="X141" s="42"/>
    </row>
    <row r="142" spans="2:24" ht="15.75">
      <c r="B142" s="39"/>
      <c r="C142" s="3"/>
      <c r="S142" s="41"/>
      <c r="T142" s="41"/>
      <c r="U142" s="41"/>
      <c r="V142" s="41"/>
      <c r="W142" s="41"/>
      <c r="X142" s="42"/>
    </row>
    <row r="143" spans="2:24" ht="15.75">
      <c r="B143" s="39"/>
      <c r="C143" s="3"/>
      <c r="S143" s="41"/>
      <c r="T143" s="41"/>
      <c r="U143" s="41"/>
      <c r="V143" s="41"/>
      <c r="W143" s="41"/>
      <c r="X143" s="42"/>
    </row>
    <row r="144" spans="2:24" ht="15.75">
      <c r="B144" s="39"/>
      <c r="C144" s="3"/>
      <c r="S144" s="41"/>
      <c r="T144" s="41"/>
      <c r="U144" s="41"/>
      <c r="V144" s="41"/>
      <c r="W144" s="41"/>
      <c r="X144" s="42"/>
    </row>
    <row r="145" spans="2:24" ht="15.75">
      <c r="B145" s="39"/>
      <c r="C145" s="3"/>
      <c r="S145" s="41"/>
      <c r="T145" s="41"/>
      <c r="U145" s="41"/>
      <c r="V145" s="41"/>
      <c r="W145" s="41"/>
      <c r="X145" s="42"/>
    </row>
    <row r="146" spans="2:24" ht="15.75">
      <c r="B146" s="39"/>
      <c r="C146" s="3"/>
      <c r="S146" s="41"/>
      <c r="T146" s="41"/>
      <c r="U146" s="41"/>
      <c r="V146" s="41"/>
      <c r="W146" s="41"/>
      <c r="X146" s="42"/>
    </row>
    <row r="147" spans="2:24" ht="15.75">
      <c r="B147" s="39"/>
      <c r="C147" s="3"/>
      <c r="S147" s="41"/>
      <c r="T147" s="41"/>
      <c r="U147" s="41"/>
      <c r="V147" s="41"/>
      <c r="W147" s="41"/>
      <c r="X147" s="42"/>
    </row>
    <row r="148" spans="2:24" ht="15.75">
      <c r="B148" s="39"/>
      <c r="C148" s="3"/>
      <c r="S148" s="41"/>
      <c r="T148" s="41"/>
      <c r="U148" s="41"/>
      <c r="V148" s="41"/>
      <c r="W148" s="41"/>
      <c r="X148" s="42"/>
    </row>
    <row r="149" spans="2:24" ht="15.75">
      <c r="B149" s="39"/>
      <c r="C149" s="3"/>
      <c r="S149" s="41"/>
      <c r="T149" s="41"/>
      <c r="U149" s="41"/>
      <c r="V149" s="41"/>
      <c r="W149" s="41"/>
      <c r="X149" s="42"/>
    </row>
    <row r="150" spans="2:24" ht="15.75">
      <c r="B150" s="39"/>
      <c r="C150" s="3"/>
      <c r="S150" s="41"/>
      <c r="T150" s="41"/>
      <c r="U150" s="41"/>
      <c r="V150" s="41"/>
      <c r="W150" s="41"/>
      <c r="X150" s="42"/>
    </row>
    <row r="151" spans="2:24" ht="15.75">
      <c r="B151" s="39"/>
      <c r="C151" s="3"/>
      <c r="S151" s="41"/>
      <c r="T151" s="41"/>
      <c r="U151" s="41"/>
      <c r="V151" s="41"/>
      <c r="W151" s="41"/>
      <c r="X151" s="42"/>
    </row>
    <row r="152" spans="2:24" ht="15.75">
      <c r="B152" s="39"/>
      <c r="C152" s="3"/>
      <c r="S152" s="41"/>
      <c r="T152" s="41"/>
      <c r="U152" s="41"/>
      <c r="V152" s="41"/>
      <c r="W152" s="41"/>
      <c r="X152" s="42"/>
    </row>
    <row r="153" spans="2:24" ht="15.75">
      <c r="B153" s="39"/>
      <c r="C153" s="3"/>
      <c r="S153" s="41"/>
      <c r="T153" s="41"/>
      <c r="U153" s="41"/>
      <c r="V153" s="41"/>
      <c r="W153" s="41"/>
      <c r="X153" s="42"/>
    </row>
    <row r="154" spans="2:24" ht="15.75">
      <c r="B154" s="39"/>
      <c r="C154" s="3"/>
      <c r="S154" s="41"/>
      <c r="T154" s="41"/>
      <c r="U154" s="41"/>
      <c r="V154" s="41"/>
      <c r="W154" s="41"/>
      <c r="X154" s="42"/>
    </row>
    <row r="155" spans="2:24" ht="15.75">
      <c r="B155" s="39"/>
      <c r="C155" s="3"/>
      <c r="S155" s="41"/>
      <c r="T155" s="41"/>
      <c r="U155" s="41"/>
      <c r="V155" s="41"/>
      <c r="W155" s="41"/>
      <c r="X155" s="42"/>
    </row>
    <row r="156" spans="2:24" ht="15.75">
      <c r="B156" s="39"/>
      <c r="C156" s="3"/>
      <c r="S156" s="41"/>
      <c r="T156" s="41"/>
      <c r="U156" s="41"/>
      <c r="V156" s="41"/>
      <c r="W156" s="41"/>
      <c r="X156" s="42"/>
    </row>
    <row r="157" spans="2:24" ht="15.75">
      <c r="B157" s="39"/>
      <c r="C157" s="3"/>
      <c r="S157" s="41"/>
      <c r="T157" s="41"/>
      <c r="U157" s="41"/>
      <c r="V157" s="41"/>
      <c r="W157" s="41"/>
      <c r="X157" s="42"/>
    </row>
    <row r="158" spans="2:24" ht="15.75">
      <c r="B158" s="39"/>
      <c r="C158" s="3"/>
      <c r="S158" s="41"/>
      <c r="T158" s="41"/>
      <c r="U158" s="41"/>
      <c r="V158" s="41"/>
      <c r="W158" s="41"/>
      <c r="X158" s="42"/>
    </row>
    <row r="159" spans="2:24" ht="15.75">
      <c r="B159" s="39"/>
      <c r="C159" s="3"/>
      <c r="S159" s="41"/>
      <c r="T159" s="41"/>
      <c r="U159" s="41"/>
      <c r="V159" s="41"/>
      <c r="W159" s="41"/>
      <c r="X159" s="42"/>
    </row>
    <row r="160" spans="2:24" ht="15.75">
      <c r="B160" s="39"/>
      <c r="C160" s="3"/>
      <c r="S160" s="41"/>
      <c r="T160" s="41"/>
      <c r="U160" s="41"/>
      <c r="V160" s="41"/>
      <c r="W160" s="41"/>
      <c r="X160" s="42"/>
    </row>
    <row r="161" spans="2:24" ht="15.75">
      <c r="B161" s="39"/>
      <c r="C161" s="3"/>
      <c r="S161" s="41"/>
      <c r="T161" s="41"/>
      <c r="U161" s="41"/>
      <c r="V161" s="41"/>
      <c r="W161" s="41"/>
      <c r="X161" s="42"/>
    </row>
    <row r="162" spans="2:24" ht="15.75">
      <c r="B162" s="39"/>
      <c r="C162" s="3"/>
      <c r="S162" s="41"/>
      <c r="T162" s="41"/>
      <c r="U162" s="41"/>
      <c r="V162" s="41"/>
      <c r="W162" s="41"/>
      <c r="X162" s="42"/>
    </row>
    <row r="163" spans="2:24" ht="15.75">
      <c r="B163" s="39"/>
      <c r="C163" s="3"/>
      <c r="S163" s="41"/>
      <c r="T163" s="41"/>
      <c r="U163" s="41"/>
      <c r="V163" s="41"/>
      <c r="W163" s="41"/>
      <c r="X163" s="42"/>
    </row>
    <row r="164" spans="2:24" ht="15.75">
      <c r="B164" s="39"/>
      <c r="C164" s="3"/>
      <c r="S164" s="41"/>
      <c r="T164" s="41"/>
      <c r="U164" s="41"/>
      <c r="V164" s="41"/>
      <c r="W164" s="41"/>
      <c r="X164" s="42"/>
    </row>
    <row r="165" spans="2:24" ht="15.75">
      <c r="B165" s="39"/>
      <c r="C165" s="3"/>
      <c r="S165" s="41"/>
      <c r="T165" s="41"/>
      <c r="U165" s="41"/>
      <c r="V165" s="41"/>
      <c r="W165" s="41"/>
      <c r="X165" s="42"/>
    </row>
    <row r="166" spans="2:24" ht="15.75">
      <c r="B166" s="39"/>
      <c r="C166" s="3"/>
      <c r="S166" s="41"/>
      <c r="T166" s="41"/>
      <c r="U166" s="41"/>
      <c r="V166" s="41"/>
      <c r="W166" s="41"/>
      <c r="X166" s="42"/>
    </row>
    <row r="167" spans="2:24" ht="15.75">
      <c r="B167" s="39"/>
      <c r="C167" s="3"/>
      <c r="S167" s="41"/>
      <c r="T167" s="41"/>
      <c r="U167" s="41"/>
      <c r="V167" s="41"/>
      <c r="W167" s="41"/>
      <c r="X167" s="42"/>
    </row>
    <row r="168" spans="2:24" ht="15.75">
      <c r="B168" s="39"/>
      <c r="C168" s="3"/>
      <c r="S168" s="41"/>
      <c r="T168" s="41"/>
      <c r="U168" s="41"/>
      <c r="V168" s="41"/>
      <c r="W168" s="41"/>
      <c r="X168" s="42"/>
    </row>
    <row r="169" spans="2:24" ht="15.75">
      <c r="B169" s="39"/>
      <c r="C169" s="3"/>
      <c r="S169" s="41"/>
      <c r="T169" s="41"/>
      <c r="U169" s="41"/>
      <c r="V169" s="41"/>
      <c r="W169" s="41"/>
      <c r="X169" s="42"/>
    </row>
    <row r="170" spans="2:24" ht="15.75">
      <c r="B170" s="39"/>
      <c r="C170" s="3"/>
      <c r="S170" s="41"/>
      <c r="T170" s="41"/>
      <c r="U170" s="41"/>
      <c r="V170" s="41"/>
      <c r="W170" s="41"/>
      <c r="X170" s="42"/>
    </row>
    <row r="171" spans="2:24" ht="15.75">
      <c r="B171" s="39"/>
      <c r="C171" s="3"/>
      <c r="S171" s="41"/>
      <c r="T171" s="41"/>
      <c r="U171" s="41"/>
      <c r="V171" s="41"/>
      <c r="W171" s="41"/>
      <c r="X171" s="42"/>
    </row>
    <row r="172" spans="2:24" ht="15.75">
      <c r="B172" s="39"/>
      <c r="C172" s="3"/>
      <c r="S172" s="41"/>
      <c r="T172" s="41"/>
      <c r="U172" s="41"/>
      <c r="V172" s="41"/>
      <c r="W172" s="41"/>
      <c r="X172" s="42"/>
    </row>
    <row r="173" spans="2:24" ht="15.75">
      <c r="B173" s="39"/>
      <c r="C173" s="3"/>
      <c r="S173" s="41"/>
      <c r="T173" s="41"/>
      <c r="U173" s="41"/>
      <c r="V173" s="41"/>
      <c r="W173" s="41"/>
      <c r="X173" s="42"/>
    </row>
    <row r="174" spans="2:24" ht="15.75">
      <c r="B174" s="39"/>
      <c r="C174" s="3"/>
      <c r="S174" s="41"/>
      <c r="T174" s="41"/>
      <c r="U174" s="41"/>
      <c r="V174" s="41"/>
      <c r="W174" s="41"/>
      <c r="X174" s="42"/>
    </row>
    <row r="175" spans="2:24" ht="15.75">
      <c r="B175" s="39"/>
      <c r="C175" s="3"/>
      <c r="S175" s="41"/>
      <c r="T175" s="41"/>
      <c r="U175" s="41"/>
      <c r="V175" s="41"/>
      <c r="W175" s="41"/>
      <c r="X175" s="42"/>
    </row>
    <row r="176" spans="2:24" ht="15.75">
      <c r="B176" s="39"/>
      <c r="C176" s="3"/>
      <c r="S176" s="41"/>
      <c r="T176" s="41"/>
      <c r="U176" s="41"/>
      <c r="V176" s="41"/>
      <c r="W176" s="41"/>
      <c r="X176" s="42"/>
    </row>
    <row r="177" spans="2:24" ht="15.75">
      <c r="B177" s="39"/>
      <c r="C177" s="3"/>
      <c r="S177" s="41"/>
      <c r="T177" s="41"/>
      <c r="U177" s="41"/>
      <c r="V177" s="41"/>
      <c r="W177" s="41"/>
      <c r="X177" s="42"/>
    </row>
    <row r="178" spans="2:24" ht="15.75">
      <c r="B178" s="39"/>
      <c r="C178" s="3"/>
      <c r="S178" s="41"/>
      <c r="T178" s="41"/>
      <c r="U178" s="41"/>
      <c r="V178" s="41"/>
      <c r="W178" s="41"/>
      <c r="X178" s="42"/>
    </row>
    <row r="179" spans="2:24" ht="15.75">
      <c r="B179" s="39"/>
      <c r="C179" s="3"/>
      <c r="S179" s="41"/>
      <c r="T179" s="41"/>
      <c r="U179" s="41"/>
      <c r="V179" s="41"/>
      <c r="W179" s="41"/>
      <c r="X179" s="42"/>
    </row>
    <row r="180" spans="2:24" ht="15.75">
      <c r="B180" s="39"/>
      <c r="C180" s="3"/>
      <c r="S180" s="41"/>
      <c r="T180" s="41"/>
      <c r="U180" s="41"/>
      <c r="V180" s="41"/>
      <c r="W180" s="41"/>
      <c r="X180" s="42"/>
    </row>
    <row r="181" spans="2:24" ht="15.75">
      <c r="B181" s="39"/>
      <c r="C181" s="3"/>
      <c r="S181" s="41"/>
      <c r="T181" s="41"/>
      <c r="U181" s="41"/>
      <c r="V181" s="41"/>
      <c r="W181" s="41"/>
      <c r="X181" s="42"/>
    </row>
    <row r="182" spans="2:24" ht="15.75">
      <c r="B182" s="39"/>
      <c r="C182" s="3"/>
      <c r="S182" s="41"/>
      <c r="T182" s="41"/>
      <c r="U182" s="41"/>
      <c r="V182" s="41"/>
      <c r="W182" s="41"/>
      <c r="X182" s="42"/>
    </row>
    <row r="183" spans="2:24" ht="15.75">
      <c r="B183" s="39"/>
      <c r="C183" s="3"/>
      <c r="S183" s="41"/>
      <c r="T183" s="41"/>
      <c r="U183" s="41"/>
      <c r="V183" s="41"/>
      <c r="W183" s="41"/>
      <c r="X183" s="42"/>
    </row>
    <row r="184" spans="2:24" ht="15.75">
      <c r="B184" s="39"/>
      <c r="C184" s="3"/>
      <c r="S184" s="41"/>
      <c r="T184" s="41"/>
      <c r="U184" s="41"/>
      <c r="V184" s="41"/>
      <c r="W184" s="41"/>
      <c r="X184" s="42"/>
    </row>
    <row r="185" spans="2:24" ht="15.75">
      <c r="B185" s="39"/>
      <c r="C185" s="3"/>
      <c r="S185" s="41"/>
      <c r="T185" s="41"/>
      <c r="U185" s="41"/>
      <c r="V185" s="41"/>
      <c r="W185" s="41"/>
      <c r="X185" s="42"/>
    </row>
    <row r="186" spans="2:24" ht="15.75">
      <c r="B186" s="39"/>
      <c r="C186" s="3"/>
      <c r="S186" s="41"/>
      <c r="T186" s="41"/>
      <c r="U186" s="41"/>
      <c r="V186" s="41"/>
      <c r="W186" s="41"/>
      <c r="X186" s="42"/>
    </row>
    <row r="187" spans="2:24" ht="15.75">
      <c r="B187" s="39"/>
      <c r="C187" s="3"/>
      <c r="S187" s="41"/>
      <c r="T187" s="41"/>
      <c r="U187" s="41"/>
      <c r="V187" s="41"/>
      <c r="W187" s="41"/>
      <c r="X187" s="42"/>
    </row>
    <row r="188" spans="2:24" ht="15.75">
      <c r="B188" s="39"/>
      <c r="C188" s="3"/>
      <c r="S188" s="41"/>
      <c r="T188" s="41"/>
      <c r="U188" s="41"/>
      <c r="V188" s="41"/>
      <c r="W188" s="41"/>
      <c r="X188" s="42"/>
    </row>
    <row r="189" spans="2:24" ht="15.75">
      <c r="B189" s="39"/>
      <c r="C189" s="3"/>
      <c r="S189" s="41"/>
      <c r="T189" s="41"/>
      <c r="U189" s="41"/>
      <c r="V189" s="41"/>
      <c r="W189" s="41"/>
      <c r="X189" s="42"/>
    </row>
    <row r="190" spans="2:24" ht="15.75">
      <c r="B190" s="39"/>
      <c r="C190" s="3"/>
      <c r="S190" s="41"/>
      <c r="T190" s="41"/>
      <c r="U190" s="41"/>
      <c r="V190" s="41"/>
      <c r="W190" s="41"/>
      <c r="X190" s="42"/>
    </row>
    <row r="191" spans="2:24" ht="15.75">
      <c r="B191" s="39"/>
      <c r="C191" s="3"/>
      <c r="S191" s="41"/>
      <c r="T191" s="41"/>
      <c r="U191" s="41"/>
      <c r="V191" s="41"/>
      <c r="W191" s="41"/>
      <c r="X191" s="42"/>
    </row>
    <row r="192" spans="2:24" ht="15.75">
      <c r="B192" s="39"/>
      <c r="C192" s="3"/>
      <c r="S192" s="41"/>
      <c r="T192" s="41"/>
      <c r="U192" s="41"/>
      <c r="V192" s="41"/>
      <c r="W192" s="41"/>
      <c r="X192" s="42"/>
    </row>
    <row r="193" spans="2:24" ht="15.75">
      <c r="B193" s="39"/>
      <c r="C193" s="3"/>
      <c r="S193" s="41"/>
      <c r="T193" s="41"/>
      <c r="U193" s="41"/>
      <c r="V193" s="41"/>
      <c r="W193" s="41"/>
      <c r="X193" s="42"/>
    </row>
    <row r="194" spans="2:24" ht="15.75">
      <c r="B194" s="39"/>
      <c r="C194" s="3"/>
      <c r="S194" s="41"/>
      <c r="T194" s="41"/>
      <c r="U194" s="41"/>
      <c r="V194" s="41"/>
      <c r="W194" s="41"/>
      <c r="X194" s="42"/>
    </row>
    <row r="195" spans="2:24" ht="15.75">
      <c r="B195" s="39"/>
      <c r="C195" s="3"/>
      <c r="S195" s="41"/>
      <c r="T195" s="41"/>
      <c r="U195" s="41"/>
      <c r="V195" s="41"/>
      <c r="W195" s="41"/>
      <c r="X195" s="42"/>
    </row>
    <row r="196" spans="2:24" ht="15.75">
      <c r="B196" s="39"/>
      <c r="C196" s="3"/>
      <c r="S196" s="41"/>
      <c r="T196" s="41"/>
      <c r="U196" s="41"/>
      <c r="V196" s="41"/>
      <c r="W196" s="41"/>
      <c r="X196" s="42"/>
    </row>
    <row r="197" spans="2:24" ht="15.75">
      <c r="B197" s="39"/>
      <c r="C197" s="3"/>
      <c r="S197" s="41"/>
      <c r="T197" s="41"/>
      <c r="U197" s="41"/>
      <c r="V197" s="41"/>
      <c r="W197" s="41"/>
      <c r="X197" s="42"/>
    </row>
    <row r="198" spans="2:24" ht="15.75">
      <c r="B198" s="39"/>
      <c r="C198" s="3"/>
      <c r="S198" s="41"/>
      <c r="T198" s="41"/>
      <c r="U198" s="41"/>
      <c r="V198" s="41"/>
      <c r="W198" s="41"/>
      <c r="X198" s="42"/>
    </row>
    <row r="199" spans="2:24" ht="15.75">
      <c r="B199" s="39"/>
      <c r="C199" s="3"/>
      <c r="S199" s="41"/>
      <c r="T199" s="41"/>
      <c r="U199" s="41"/>
      <c r="V199" s="41"/>
      <c r="W199" s="41"/>
      <c r="X199" s="42"/>
    </row>
    <row r="200" spans="2:24" ht="15.75">
      <c r="B200" s="39"/>
      <c r="C200" s="3"/>
      <c r="S200" s="41"/>
      <c r="T200" s="41"/>
      <c r="U200" s="41"/>
      <c r="V200" s="41"/>
      <c r="W200" s="41"/>
      <c r="X200" s="42"/>
    </row>
    <row r="201" spans="2:24" ht="15.75">
      <c r="B201" s="39"/>
      <c r="C201" s="3"/>
      <c r="S201" s="41"/>
      <c r="T201" s="41"/>
      <c r="U201" s="41"/>
      <c r="V201" s="41"/>
      <c r="W201" s="41"/>
      <c r="X201" s="42"/>
    </row>
    <row r="202" spans="2:24" ht="15.75">
      <c r="B202" s="39"/>
      <c r="C202" s="3"/>
      <c r="S202" s="41"/>
      <c r="T202" s="41"/>
      <c r="U202" s="41"/>
      <c r="V202" s="41"/>
      <c r="W202" s="41"/>
      <c r="X202" s="42"/>
    </row>
    <row r="203" spans="2:24" ht="15.75">
      <c r="B203" s="39"/>
      <c r="C203" s="3"/>
      <c r="S203" s="41"/>
      <c r="T203" s="41"/>
      <c r="U203" s="41"/>
      <c r="V203" s="41"/>
      <c r="W203" s="41"/>
      <c r="X203" s="42"/>
    </row>
    <row r="204" spans="2:24" ht="15.75">
      <c r="B204" s="39"/>
      <c r="C204" s="3"/>
      <c r="S204" s="41"/>
      <c r="T204" s="41"/>
      <c r="U204" s="41"/>
      <c r="V204" s="41"/>
      <c r="W204" s="41"/>
      <c r="X204" s="42"/>
    </row>
    <row r="205" spans="2:24" ht="15.75">
      <c r="B205" s="39"/>
      <c r="C205" s="3"/>
      <c r="S205" s="41"/>
      <c r="T205" s="41"/>
      <c r="U205" s="41"/>
      <c r="V205" s="41"/>
      <c r="W205" s="41"/>
      <c r="X205" s="42"/>
    </row>
    <row r="206" spans="2:24" ht="15.75">
      <c r="B206" s="39"/>
      <c r="C206" s="3"/>
      <c r="S206" s="41"/>
      <c r="T206" s="41"/>
      <c r="U206" s="41"/>
      <c r="V206" s="41"/>
      <c r="W206" s="41"/>
      <c r="X206" s="42"/>
    </row>
    <row r="207" spans="2:24" ht="15.75">
      <c r="B207" s="39"/>
      <c r="C207" s="3"/>
      <c r="S207" s="41"/>
      <c r="T207" s="41"/>
      <c r="U207" s="41"/>
      <c r="V207" s="41"/>
      <c r="W207" s="41"/>
      <c r="X207" s="42"/>
    </row>
    <row r="208" spans="2:24" ht="15.75">
      <c r="B208" s="39"/>
      <c r="C208" s="3"/>
      <c r="S208" s="41"/>
      <c r="T208" s="41"/>
      <c r="U208" s="41"/>
      <c r="V208" s="41"/>
      <c r="W208" s="41"/>
      <c r="X208" s="42"/>
    </row>
    <row r="209" spans="2:24" ht="15.75">
      <c r="B209" s="39"/>
      <c r="C209" s="3"/>
      <c r="S209" s="41"/>
      <c r="T209" s="41"/>
      <c r="U209" s="41"/>
      <c r="V209" s="41"/>
      <c r="W209" s="41"/>
      <c r="X209" s="42"/>
    </row>
    <row r="210" spans="2:24" ht="15.75">
      <c r="B210" s="39"/>
      <c r="C210" s="3"/>
      <c r="S210" s="41"/>
      <c r="T210" s="41"/>
      <c r="U210" s="41"/>
      <c r="V210" s="41"/>
      <c r="W210" s="41"/>
      <c r="X210" s="42"/>
    </row>
    <row r="211" spans="2:24" ht="15.75">
      <c r="B211" s="39"/>
      <c r="C211" s="3"/>
      <c r="S211" s="41"/>
      <c r="T211" s="41"/>
      <c r="U211" s="41"/>
      <c r="V211" s="41"/>
      <c r="W211" s="41"/>
      <c r="X211" s="42"/>
    </row>
    <row r="212" spans="2:24" ht="15.75">
      <c r="B212" s="39"/>
      <c r="C212" s="3"/>
      <c r="S212" s="41"/>
      <c r="T212" s="41"/>
      <c r="U212" s="41"/>
      <c r="V212" s="41"/>
      <c r="W212" s="41"/>
      <c r="X212" s="42"/>
    </row>
    <row r="213" spans="2:24" ht="15.75">
      <c r="B213" s="39"/>
      <c r="C213" s="3"/>
      <c r="S213" s="41"/>
      <c r="T213" s="41"/>
      <c r="U213" s="41"/>
      <c r="V213" s="41"/>
      <c r="W213" s="41"/>
      <c r="X213" s="42"/>
    </row>
    <row r="214" spans="2:24" ht="15.75">
      <c r="B214" s="39"/>
      <c r="C214" s="3"/>
      <c r="S214" s="41"/>
      <c r="T214" s="41"/>
      <c r="U214" s="41"/>
      <c r="V214" s="41"/>
      <c r="W214" s="41"/>
      <c r="X214" s="42"/>
    </row>
    <row r="215" spans="2:24" ht="15.75">
      <c r="B215" s="39"/>
      <c r="C215" s="3"/>
      <c r="S215" s="41"/>
      <c r="T215" s="41"/>
      <c r="U215" s="41"/>
      <c r="V215" s="41"/>
      <c r="W215" s="41"/>
      <c r="X215" s="42"/>
    </row>
    <row r="216" spans="2:24" ht="15.75">
      <c r="B216" s="39"/>
      <c r="C216" s="3"/>
      <c r="S216" s="41"/>
      <c r="T216" s="41"/>
      <c r="U216" s="41"/>
      <c r="V216" s="41"/>
      <c r="W216" s="41"/>
      <c r="X216" s="42"/>
    </row>
    <row r="217" spans="2:24" ht="15.75">
      <c r="B217" s="39"/>
      <c r="C217" s="3"/>
      <c r="S217" s="41"/>
      <c r="T217" s="41"/>
      <c r="U217" s="41"/>
      <c r="V217" s="41"/>
      <c r="W217" s="41"/>
      <c r="X217" s="42"/>
    </row>
    <row r="218" spans="2:24" ht="15.75">
      <c r="B218" s="39"/>
      <c r="C218" s="3"/>
      <c r="S218" s="41"/>
      <c r="T218" s="41"/>
      <c r="U218" s="41"/>
      <c r="V218" s="41"/>
      <c r="W218" s="41"/>
      <c r="X218" s="42"/>
    </row>
    <row r="219" spans="2:24" ht="15.75">
      <c r="B219" s="39"/>
      <c r="C219" s="3"/>
      <c r="S219" s="41"/>
      <c r="T219" s="41"/>
      <c r="U219" s="41"/>
      <c r="V219" s="41"/>
      <c r="W219" s="41"/>
      <c r="X219" s="42"/>
    </row>
    <row r="220" spans="2:24" ht="15.75">
      <c r="B220" s="39"/>
      <c r="C220" s="3"/>
      <c r="S220" s="41"/>
      <c r="T220" s="41"/>
      <c r="U220" s="41"/>
      <c r="V220" s="41"/>
      <c r="W220" s="41"/>
      <c r="X220" s="42"/>
    </row>
    <row r="221" spans="2:24" ht="15.75">
      <c r="B221" s="39"/>
      <c r="C221" s="3"/>
      <c r="S221" s="41"/>
      <c r="T221" s="41"/>
      <c r="U221" s="41"/>
      <c r="V221" s="41"/>
      <c r="W221" s="41"/>
      <c r="X221" s="42"/>
    </row>
    <row r="222" spans="2:24" ht="15.75">
      <c r="B222" s="39"/>
      <c r="C222" s="3"/>
      <c r="S222" s="41"/>
      <c r="T222" s="41"/>
      <c r="U222" s="41"/>
      <c r="V222" s="41"/>
      <c r="W222" s="41"/>
      <c r="X222" s="42"/>
    </row>
    <row r="223" spans="2:24" ht="15.75">
      <c r="B223" s="39"/>
      <c r="C223" s="3"/>
      <c r="S223" s="41"/>
      <c r="T223" s="41"/>
      <c r="U223" s="41"/>
      <c r="V223" s="41"/>
      <c r="W223" s="41"/>
      <c r="X223" s="42"/>
    </row>
    <row r="224" spans="2:24" ht="15.75">
      <c r="B224" s="39"/>
      <c r="C224" s="3"/>
      <c r="S224" s="41"/>
      <c r="T224" s="41"/>
      <c r="U224" s="41"/>
      <c r="V224" s="41"/>
      <c r="W224" s="41"/>
      <c r="X224" s="42"/>
    </row>
    <row r="225" spans="2:24" ht="15.75">
      <c r="B225" s="39"/>
      <c r="C225" s="3"/>
      <c r="S225" s="41"/>
      <c r="T225" s="41"/>
      <c r="U225" s="41"/>
      <c r="V225" s="41"/>
      <c r="W225" s="41"/>
      <c r="X225" s="42"/>
    </row>
    <row r="226" spans="2:24" ht="15.75">
      <c r="B226" s="39"/>
      <c r="C226" s="3"/>
      <c r="S226" s="41"/>
      <c r="T226" s="41"/>
      <c r="U226" s="41"/>
      <c r="V226" s="41"/>
      <c r="W226" s="41"/>
      <c r="X226" s="42"/>
    </row>
    <row r="227" spans="2:24" ht="15.75">
      <c r="B227" s="39"/>
      <c r="C227" s="3"/>
      <c r="S227" s="41"/>
      <c r="T227" s="41"/>
      <c r="U227" s="41"/>
      <c r="V227" s="41"/>
      <c r="W227" s="41"/>
      <c r="X227" s="42"/>
    </row>
    <row r="228" spans="2:24" ht="15.75">
      <c r="B228" s="39"/>
      <c r="C228" s="3"/>
      <c r="S228" s="41"/>
      <c r="T228" s="41"/>
      <c r="U228" s="41"/>
      <c r="V228" s="41"/>
      <c r="W228" s="41"/>
      <c r="X228" s="42"/>
    </row>
    <row r="229" spans="2:24" ht="15.75">
      <c r="B229" s="39"/>
      <c r="C229" s="3"/>
      <c r="S229" s="41"/>
      <c r="T229" s="41"/>
      <c r="U229" s="41"/>
      <c r="V229" s="41"/>
      <c r="W229" s="41"/>
      <c r="X229" s="42"/>
    </row>
    <row r="230" spans="2:24" ht="15.75">
      <c r="B230" s="39"/>
      <c r="C230" s="3"/>
      <c r="S230" s="41"/>
      <c r="T230" s="41"/>
      <c r="U230" s="41"/>
      <c r="V230" s="41"/>
      <c r="W230" s="41"/>
      <c r="X230" s="42"/>
    </row>
    <row r="231" spans="2:24" ht="15.75">
      <c r="B231" s="39"/>
      <c r="C231" s="3"/>
      <c r="S231" s="41"/>
      <c r="T231" s="41"/>
      <c r="U231" s="41"/>
      <c r="V231" s="41"/>
      <c r="W231" s="41"/>
      <c r="X231" s="42"/>
    </row>
    <row r="232" spans="2:24" ht="15.75">
      <c r="B232" s="39"/>
      <c r="C232" s="3"/>
      <c r="S232" s="41"/>
      <c r="T232" s="41"/>
      <c r="U232" s="41"/>
      <c r="V232" s="41"/>
      <c r="W232" s="41"/>
      <c r="X232" s="42"/>
    </row>
    <row r="233" spans="2:24" ht="15.75">
      <c r="B233" s="39"/>
      <c r="C233" s="3"/>
      <c r="S233" s="41"/>
      <c r="T233" s="41"/>
      <c r="U233" s="41"/>
      <c r="V233" s="41"/>
      <c r="W233" s="41"/>
      <c r="X233" s="42"/>
    </row>
    <row r="234" spans="2:24" ht="15.75">
      <c r="B234" s="39"/>
      <c r="C234" s="3"/>
      <c r="S234" s="41"/>
      <c r="T234" s="41"/>
      <c r="U234" s="41"/>
      <c r="V234" s="41"/>
      <c r="W234" s="41"/>
      <c r="X234" s="42"/>
    </row>
    <row r="235" spans="2:24" ht="15.75">
      <c r="B235" s="39"/>
      <c r="C235" s="3"/>
      <c r="S235" s="41"/>
      <c r="T235" s="41"/>
      <c r="U235" s="41"/>
      <c r="V235" s="41"/>
      <c r="W235" s="41"/>
      <c r="X235" s="42"/>
    </row>
    <row r="236" spans="2:24" ht="15.75">
      <c r="B236" s="39"/>
      <c r="C236" s="3"/>
      <c r="S236" s="41"/>
      <c r="T236" s="41"/>
      <c r="U236" s="41"/>
      <c r="V236" s="41"/>
      <c r="W236" s="41"/>
      <c r="X236" s="42"/>
    </row>
    <row r="237" spans="2:24" ht="15.75">
      <c r="B237" s="39"/>
      <c r="C237" s="3"/>
      <c r="S237" s="41"/>
      <c r="T237" s="41"/>
      <c r="U237" s="41"/>
      <c r="V237" s="41"/>
      <c r="W237" s="41"/>
      <c r="X237" s="42"/>
    </row>
    <row r="238" spans="2:24" ht="15.75">
      <c r="B238" s="39"/>
      <c r="C238" s="3"/>
      <c r="S238" s="41"/>
      <c r="T238" s="41"/>
      <c r="U238" s="41"/>
      <c r="V238" s="41"/>
      <c r="W238" s="41"/>
      <c r="X238" s="42"/>
    </row>
    <row r="239" spans="2:24" ht="15.75">
      <c r="B239" s="39"/>
      <c r="C239" s="3"/>
      <c r="S239" s="41"/>
      <c r="T239" s="41"/>
      <c r="U239" s="41"/>
      <c r="V239" s="41"/>
      <c r="W239" s="41"/>
      <c r="X239" s="42"/>
    </row>
    <row r="240" spans="2:24" ht="15.75">
      <c r="B240" s="39"/>
      <c r="C240" s="3"/>
      <c r="S240" s="41"/>
      <c r="T240" s="41"/>
      <c r="U240" s="41"/>
      <c r="V240" s="41"/>
      <c r="W240" s="41"/>
      <c r="X240" s="42"/>
    </row>
    <row r="241" spans="2:24" ht="15.75">
      <c r="B241" s="39"/>
      <c r="C241" s="3"/>
      <c r="S241" s="41"/>
      <c r="T241" s="41"/>
      <c r="U241" s="41"/>
      <c r="V241" s="41"/>
      <c r="W241" s="41"/>
      <c r="X241" s="42"/>
    </row>
    <row r="242" spans="2:24" ht="15.75">
      <c r="B242" s="39"/>
      <c r="C242" s="3"/>
      <c r="S242" s="41"/>
      <c r="T242" s="41"/>
      <c r="U242" s="41"/>
      <c r="V242" s="41"/>
      <c r="W242" s="41"/>
      <c r="X242" s="42"/>
    </row>
    <row r="243" spans="2:24" ht="15.75">
      <c r="B243" s="39"/>
      <c r="C243" s="3"/>
      <c r="S243" s="41"/>
      <c r="T243" s="41"/>
      <c r="U243" s="41"/>
      <c r="V243" s="41"/>
      <c r="W243" s="41"/>
      <c r="X243" s="42"/>
    </row>
    <row r="244" spans="2:24" ht="15.75">
      <c r="B244" s="39"/>
      <c r="C244" s="3"/>
      <c r="S244" s="41"/>
      <c r="T244" s="41"/>
      <c r="U244" s="41"/>
      <c r="V244" s="41"/>
      <c r="W244" s="41"/>
      <c r="X244" s="42"/>
    </row>
    <row r="245" spans="2:24" ht="15.75">
      <c r="B245" s="39"/>
      <c r="C245" s="3"/>
      <c r="S245" s="41"/>
      <c r="T245" s="41"/>
      <c r="U245" s="41"/>
      <c r="V245" s="41"/>
      <c r="W245" s="41"/>
      <c r="X245" s="42"/>
    </row>
    <row r="246" spans="2:24" ht="15.75">
      <c r="B246" s="39"/>
      <c r="C246" s="3"/>
      <c r="S246" s="41"/>
      <c r="T246" s="41"/>
      <c r="U246" s="41"/>
      <c r="V246" s="41"/>
      <c r="W246" s="41"/>
      <c r="X246" s="42"/>
    </row>
    <row r="247" spans="2:24" ht="15.75">
      <c r="B247" s="39"/>
      <c r="C247" s="3"/>
      <c r="S247" s="41"/>
      <c r="T247" s="41"/>
      <c r="U247" s="41"/>
      <c r="V247" s="41"/>
      <c r="W247" s="41"/>
      <c r="X247" s="42"/>
    </row>
    <row r="248" spans="2:24" ht="15.75">
      <c r="B248" s="39"/>
      <c r="C248" s="3"/>
      <c r="S248" s="41"/>
      <c r="T248" s="41"/>
      <c r="U248" s="41"/>
      <c r="V248" s="41"/>
      <c r="W248" s="41"/>
      <c r="X248" s="42"/>
    </row>
    <row r="249" spans="2:24" ht="15.75">
      <c r="B249" s="39"/>
      <c r="C249" s="3"/>
      <c r="S249" s="41"/>
      <c r="T249" s="41"/>
      <c r="U249" s="41"/>
      <c r="V249" s="41"/>
      <c r="W249" s="41"/>
      <c r="X249" s="42"/>
    </row>
    <row r="250" spans="2:24" ht="15.75">
      <c r="B250" s="39"/>
      <c r="C250" s="3"/>
      <c r="S250" s="41"/>
      <c r="T250" s="41"/>
      <c r="U250" s="41"/>
      <c r="V250" s="41"/>
      <c r="W250" s="41"/>
      <c r="X250" s="42"/>
    </row>
    <row r="251" spans="2:24" ht="15.75">
      <c r="B251" s="39"/>
      <c r="C251" s="3"/>
      <c r="S251" s="41"/>
      <c r="T251" s="41"/>
      <c r="U251" s="41"/>
      <c r="V251" s="41"/>
      <c r="W251" s="41"/>
      <c r="X251" s="42"/>
    </row>
    <row r="252" spans="2:24" ht="15.75">
      <c r="B252" s="39"/>
      <c r="C252" s="3"/>
      <c r="S252" s="41"/>
      <c r="T252" s="41"/>
      <c r="U252" s="41"/>
      <c r="V252" s="41"/>
      <c r="W252" s="41"/>
      <c r="X252" s="42"/>
    </row>
    <row r="253" spans="2:24" ht="15.75">
      <c r="B253" s="39"/>
      <c r="C253" s="3"/>
      <c r="S253" s="41"/>
      <c r="T253" s="41"/>
      <c r="U253" s="41"/>
      <c r="V253" s="41"/>
      <c r="W253" s="41"/>
      <c r="X253" s="42"/>
    </row>
    <row r="254" spans="2:24" ht="15.75">
      <c r="B254" s="39"/>
      <c r="C254" s="3"/>
      <c r="S254" s="41"/>
      <c r="T254" s="41"/>
      <c r="U254" s="41"/>
      <c r="V254" s="41"/>
      <c r="W254" s="41"/>
      <c r="X254" s="42"/>
    </row>
    <row r="255" spans="2:24" ht="15.75">
      <c r="B255" s="39"/>
      <c r="C255" s="3"/>
      <c r="S255" s="41"/>
      <c r="T255" s="41"/>
      <c r="U255" s="41"/>
      <c r="V255" s="41"/>
      <c r="W255" s="41"/>
      <c r="X255" s="42"/>
    </row>
    <row r="256" spans="2:24" ht="15.75">
      <c r="B256" s="39"/>
      <c r="C256" s="3"/>
      <c r="S256" s="41"/>
      <c r="T256" s="41"/>
      <c r="U256" s="41"/>
      <c r="V256" s="41"/>
      <c r="W256" s="41"/>
      <c r="X256" s="42"/>
    </row>
    <row r="257" spans="2:24" ht="15.75">
      <c r="B257" s="39"/>
      <c r="C257" s="3"/>
      <c r="S257" s="41"/>
      <c r="T257" s="41"/>
      <c r="U257" s="41"/>
      <c r="V257" s="41"/>
      <c r="W257" s="41"/>
      <c r="X257" s="42"/>
    </row>
    <row r="258" spans="2:24" ht="15.75">
      <c r="B258" s="39"/>
      <c r="C258" s="3"/>
      <c r="S258" s="41"/>
      <c r="T258" s="41"/>
      <c r="U258" s="41"/>
      <c r="V258" s="41"/>
      <c r="W258" s="41"/>
      <c r="X258" s="42"/>
    </row>
    <row r="259" spans="2:24" ht="15.75">
      <c r="B259" s="39"/>
      <c r="C259" s="3"/>
      <c r="S259" s="41"/>
      <c r="T259" s="41"/>
      <c r="U259" s="41"/>
      <c r="V259" s="41"/>
      <c r="W259" s="41"/>
      <c r="X259" s="42"/>
    </row>
    <row r="260" spans="2:24" ht="15.75">
      <c r="B260" s="39"/>
      <c r="C260" s="3"/>
      <c r="S260" s="41"/>
      <c r="T260" s="41"/>
      <c r="U260" s="41"/>
      <c r="V260" s="41"/>
      <c r="W260" s="41"/>
      <c r="X260" s="42"/>
    </row>
    <row r="261" spans="2:24" ht="15.75">
      <c r="B261" s="39"/>
      <c r="C261" s="3"/>
      <c r="S261" s="41"/>
      <c r="T261" s="41"/>
      <c r="U261" s="41"/>
      <c r="V261" s="41"/>
      <c r="W261" s="41"/>
      <c r="X261" s="42"/>
    </row>
    <row r="262" spans="2:24" ht="15.75">
      <c r="B262" s="39"/>
      <c r="C262" s="3"/>
      <c r="S262" s="41"/>
      <c r="T262" s="41"/>
      <c r="U262" s="41"/>
      <c r="V262" s="41"/>
      <c r="W262" s="41"/>
      <c r="X262" s="42"/>
    </row>
    <row r="263" spans="2:24" ht="15.75">
      <c r="B263" s="39"/>
      <c r="C263" s="3"/>
      <c r="S263" s="41"/>
      <c r="T263" s="41"/>
      <c r="U263" s="41"/>
      <c r="V263" s="41"/>
      <c r="W263" s="41"/>
      <c r="X263" s="42"/>
    </row>
    <row r="264" spans="2:24" ht="15.75">
      <c r="B264" s="39"/>
      <c r="C264" s="3"/>
      <c r="S264" s="41"/>
      <c r="T264" s="41"/>
      <c r="U264" s="41"/>
      <c r="V264" s="41"/>
      <c r="W264" s="41"/>
      <c r="X264" s="42"/>
    </row>
    <row r="265" spans="2:24" ht="15.75">
      <c r="B265" s="39"/>
      <c r="C265" s="3"/>
      <c r="S265" s="41"/>
      <c r="T265" s="41"/>
      <c r="U265" s="41"/>
      <c r="V265" s="41"/>
      <c r="W265" s="41"/>
      <c r="X265" s="42"/>
    </row>
    <row r="266" spans="2:24" ht="15.75">
      <c r="B266" s="39"/>
      <c r="C266" s="3"/>
      <c r="S266" s="41"/>
      <c r="T266" s="41"/>
      <c r="U266" s="41"/>
      <c r="V266" s="41"/>
      <c r="W266" s="41"/>
      <c r="X266" s="42"/>
    </row>
    <row r="267" spans="2:24" ht="15.75">
      <c r="B267" s="39"/>
      <c r="C267" s="3"/>
      <c r="S267" s="41"/>
      <c r="T267" s="41"/>
      <c r="U267" s="41"/>
      <c r="V267" s="41"/>
      <c r="W267" s="41"/>
      <c r="X267" s="42"/>
    </row>
    <row r="268" spans="2:24" ht="15.75">
      <c r="B268" s="39"/>
      <c r="C268" s="3"/>
      <c r="S268" s="41"/>
      <c r="T268" s="41"/>
      <c r="U268" s="41"/>
      <c r="V268" s="41"/>
      <c r="W268" s="41"/>
      <c r="X268" s="42"/>
    </row>
    <row r="269" spans="2:24" ht="15.75">
      <c r="B269" s="39"/>
      <c r="C269" s="3"/>
      <c r="S269" s="41"/>
      <c r="T269" s="41"/>
      <c r="U269" s="41"/>
      <c r="V269" s="41"/>
      <c r="W269" s="41"/>
      <c r="X269" s="42"/>
    </row>
  </sheetData>
  <sheetProtection/>
  <mergeCells count="3">
    <mergeCell ref="A1:G1"/>
    <mergeCell ref="H1:N1"/>
    <mergeCell ref="O1:V1"/>
  </mergeCells>
  <printOptions horizontalCentered="1"/>
  <pageMargins left="0" right="0" top="1.5748031496062993" bottom="0.5905511811023623" header="0.31496062992125984" footer="0.11811023622047245"/>
  <pageSetup fitToHeight="1" fitToWidth="1" horizontalDpi="300" verticalDpi="300" orientation="landscape" paperSize="9" scale="10" r:id="rId2"/>
  <headerFooter alignWithMargins="0">
    <oddHeader>&amp;L&amp;G
DEX sp. z o.o.
ul.Powstanców 127
31-670 Kraków
NIP:9452074898
&amp;C&amp;"Arial,Pogrubiony"&amp;14
&amp;Rtel./fax 012 681 12 84
012 681 12 85
mail:dex@dex.info.pl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AS</cp:lastModifiedBy>
  <cp:lastPrinted>2020-10-13T13:13:00Z</cp:lastPrinted>
  <dcterms:created xsi:type="dcterms:W3CDTF">2007-11-12T18:46:08Z</dcterms:created>
  <dcterms:modified xsi:type="dcterms:W3CDTF">2020-10-13T13:13:48Z</dcterms:modified>
  <cp:category/>
  <cp:version/>
  <cp:contentType/>
  <cp:contentStatus/>
</cp:coreProperties>
</file>